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azibukom\Desktop\2016-17 DRAFT ORGANISATIONAL SCORE CARD\"/>
    </mc:Choice>
  </mc:AlternateContent>
  <bookViews>
    <workbookView xWindow="0" yWindow="0" windowWidth="20490" windowHeight="7155" firstSheet="2" activeTab="8"/>
  </bookViews>
  <sheets>
    <sheet name="Water 3" sheetId="6" state="hidden" r:id="rId1"/>
    <sheet name="ORGANISATIONAL SCORE CARD" sheetId="17" state="hidden" r:id="rId2"/>
    <sheet name="Organisational" sheetId="20" r:id="rId3"/>
    <sheet name="Corp" sheetId="24" r:id="rId4"/>
    <sheet name="Infrastructure" sheetId="29" r:id="rId5"/>
    <sheet name="Water Services" sheetId="30" r:id="rId6"/>
    <sheet name="SSDP" sheetId="25" r:id="rId7"/>
    <sheet name="MM`" sheetId="28" r:id="rId8"/>
    <sheet name="BTO" sheetId="33" r:id="rId9"/>
  </sheets>
  <externalReferences>
    <externalReference r:id="rId10"/>
  </externalReferences>
  <calcPr calcId="152511"/>
</workbook>
</file>

<file path=xl/calcChain.xml><?xml version="1.0" encoding="utf-8"?>
<calcChain xmlns="http://schemas.openxmlformats.org/spreadsheetml/2006/main">
  <c r="E9" i="30" l="1"/>
  <c r="E8" i="30"/>
  <c r="Q72" i="25" l="1"/>
  <c r="P72" i="25"/>
  <c r="O72" i="25"/>
  <c r="N72" i="25"/>
</calcChain>
</file>

<file path=xl/comments1.xml><?xml version="1.0" encoding="utf-8"?>
<comments xmlns="http://schemas.openxmlformats.org/spreadsheetml/2006/main">
  <authors>
    <author>mchunuk</author>
  </authors>
  <commentList>
    <comment ref="K26" authorId="0" shapeId="0">
      <text>
        <r>
          <rPr>
            <b/>
            <sz val="9"/>
            <color indexed="81"/>
            <rFont val="Tahoma"/>
            <family val="2"/>
          </rPr>
          <t>mchunuk:</t>
        </r>
        <r>
          <rPr>
            <sz val="9"/>
            <color indexed="81"/>
            <rFont val="Tahoma"/>
            <family val="2"/>
          </rPr>
          <t xml:space="preserve">
To revise the targets for the first Q</t>
        </r>
      </text>
    </comment>
  </commentList>
</comments>
</file>

<file path=xl/sharedStrings.xml><?xml version="1.0" encoding="utf-8"?>
<sst xmlns="http://schemas.openxmlformats.org/spreadsheetml/2006/main" count="3903" uniqueCount="2472">
  <si>
    <t xml:space="preserve">Strategies </t>
  </si>
  <si>
    <t>Project Name</t>
  </si>
  <si>
    <t>Budget Estimate</t>
  </si>
  <si>
    <t>Baseline</t>
  </si>
  <si>
    <t>KPI</t>
  </si>
  <si>
    <t>Percentage collection</t>
  </si>
  <si>
    <t>To  prepare monthly financial statements</t>
  </si>
  <si>
    <t>N/A</t>
  </si>
  <si>
    <t>Objective</t>
  </si>
  <si>
    <t>Strategies</t>
  </si>
  <si>
    <t>2015-16</t>
  </si>
  <si>
    <t>Communications</t>
  </si>
  <si>
    <t xml:space="preserve">To ensure effective communication </t>
  </si>
  <si>
    <t>Develop four (4) Newsletters</t>
  </si>
  <si>
    <t xml:space="preserve">Projects </t>
  </si>
  <si>
    <t>Ubuhlebezwe</t>
  </si>
  <si>
    <t>To review and update the IDP as per the MSA</t>
  </si>
  <si>
    <t>By adhering to all the legislative prescripts governing the formulation of IDP's.</t>
  </si>
  <si>
    <t>Focus Area</t>
  </si>
  <si>
    <t>Water Use license registration</t>
  </si>
  <si>
    <t>uMzimkhulu</t>
  </si>
  <si>
    <t>uBuhlebezwe</t>
  </si>
  <si>
    <t>Focus Area or Key Challenge</t>
  </si>
  <si>
    <t>Munucipality</t>
  </si>
  <si>
    <t>Water</t>
  </si>
  <si>
    <t>KwaSani</t>
  </si>
  <si>
    <t>Sanitation</t>
  </si>
  <si>
    <t>GKM</t>
  </si>
  <si>
    <t>By providing  improved waterborne sewer system</t>
  </si>
  <si>
    <t xml:space="preserve">Horseshoe Sanitation Project - New </t>
  </si>
  <si>
    <t>Khukhulela Water Supply</t>
  </si>
  <si>
    <t>Ingwe</t>
  </si>
  <si>
    <t>Greater Kilimon Water Supply Project</t>
  </si>
  <si>
    <t>Ingwe Households Sanitation Project</t>
  </si>
  <si>
    <t>Bulwer to Nkelabantwana and Nkumba Water</t>
  </si>
  <si>
    <t>Greater Mbhulelweni Water Supply Project</t>
  </si>
  <si>
    <t>Ubuhlebezwe Sanitation backlog eradication</t>
  </si>
  <si>
    <t>Ufafa Water Supply Project</t>
  </si>
  <si>
    <t>By providing of ventilated improved pitlatrines</t>
  </si>
  <si>
    <t>Greater Umzimkulu Sanitation Project</t>
  </si>
  <si>
    <t>Greater Summerfield Water Project</t>
  </si>
  <si>
    <t>RBIG</t>
  </si>
  <si>
    <t>Enterprise
Risk Management</t>
  </si>
  <si>
    <t>To provide a comprehensive approach to better integrate risk management into strategic decision making</t>
  </si>
  <si>
    <t>By providing a methodology for managing institution-wide risks in a comprehensive and integrated manner.</t>
  </si>
  <si>
    <t>To identify potential events that may affect the institution, evaluate and address risks on a continuous basis before such risks can impact negatively on the institution's service delivery capacity.</t>
  </si>
  <si>
    <t>Updating of the municipal Videography system</t>
  </si>
  <si>
    <t>Videography</t>
  </si>
  <si>
    <t>Marketing and Branding</t>
  </si>
  <si>
    <t xml:space="preserve">Mayoral Slots </t>
  </si>
  <si>
    <t>Nyusi Volume</t>
  </si>
  <si>
    <t>Press Conference &amp; Media Briefings</t>
  </si>
  <si>
    <t>HIV &amp; AIDS</t>
  </si>
  <si>
    <t>To implemet Sukuma Sakhe programs in order to fight povety and hunger</t>
  </si>
  <si>
    <t>By ensuring that all Sukuma Sakhe programs are implemented</t>
  </si>
  <si>
    <t>Number of IDP road shows held</t>
  </si>
  <si>
    <t>To implemant bulk  water supply for aurgmention of existing water supply by June 2015</t>
  </si>
  <si>
    <t>Strategy</t>
  </si>
  <si>
    <t>HIV/AIDS Awareness</t>
  </si>
  <si>
    <t>Operation Sukuma Sakhe</t>
  </si>
  <si>
    <t>National KPA</t>
  </si>
  <si>
    <t>OUTCOME 9</t>
  </si>
  <si>
    <t>Outcome 9</t>
  </si>
  <si>
    <t>NKPA</t>
  </si>
  <si>
    <t>To provide administrative support to Council and its structures and develop and improve human capital in order to deliver basic services to our communities.</t>
  </si>
  <si>
    <t>IDP Objective Ref. No. 04 LEDSOC 2014</t>
  </si>
  <si>
    <t>To increase the GDP of HGDM by 3% by 2030 so as to improve the socio-economic welbeing of it citizens</t>
  </si>
  <si>
    <t>TO INCREASE INTERACTION BETWEEN THE MUNICIPALITY AND THE COMMUNITY TO DEPEEN DEMOCRACY AND ENHANCE SOCIAL COHESION</t>
  </si>
  <si>
    <t>Water Samples analysis</t>
  </si>
  <si>
    <t xml:space="preserve">To improve water quality </t>
  </si>
  <si>
    <t>300 000 00</t>
  </si>
  <si>
    <t>Accounting Services (AFS)</t>
  </si>
  <si>
    <t>Output No. 1</t>
  </si>
  <si>
    <t>Administrative and financial capability</t>
  </si>
  <si>
    <t>Annual Target</t>
  </si>
  <si>
    <t>Quarter 1</t>
  </si>
  <si>
    <t>Q1 Evidence</t>
  </si>
  <si>
    <t>Quarter 2</t>
  </si>
  <si>
    <t>Q2 Evidence</t>
  </si>
  <si>
    <t>Quarter 3</t>
  </si>
  <si>
    <t>Q3 Evidence</t>
  </si>
  <si>
    <t>Quarter 4</t>
  </si>
  <si>
    <t>Q4 Evidence</t>
  </si>
  <si>
    <t>None</t>
  </si>
  <si>
    <t xml:space="preserve">By bringing a systematic, disciplined approach to evaluate and improve the effectiveness of risk management, control and governance process. </t>
  </si>
  <si>
    <t>Attendance registers</t>
  </si>
  <si>
    <t>To implement all the VIP sanitation project identified by the business plan by 2017</t>
  </si>
  <si>
    <t>Output No 3</t>
  </si>
  <si>
    <t>Unit of measure</t>
  </si>
  <si>
    <t>IDP Reference</t>
  </si>
  <si>
    <t>HGDM Goals</t>
  </si>
  <si>
    <t>Key performance Indicator</t>
  </si>
  <si>
    <t>Demand</t>
  </si>
  <si>
    <t>Backlog</t>
  </si>
  <si>
    <t>Q 1</t>
  </si>
  <si>
    <t>Q 2</t>
  </si>
  <si>
    <t>Q 3</t>
  </si>
  <si>
    <t>Q 4</t>
  </si>
  <si>
    <t>Responsible Department</t>
  </si>
  <si>
    <t>POE</t>
  </si>
  <si>
    <t>2013/CORP/76</t>
  </si>
  <si>
    <t>Good Govenence &amp; Public Participation</t>
  </si>
  <si>
    <t>Number</t>
  </si>
  <si>
    <t xml:space="preserve">Four (4) Newsletters developed and published </t>
  </si>
  <si>
    <t>1 newsletter for the previous financial year published</t>
  </si>
  <si>
    <t>1 newsletter for the previous quarter published</t>
  </si>
  <si>
    <t>Office of the Municipal Manager</t>
  </si>
  <si>
    <t>2013/INFR/120</t>
  </si>
  <si>
    <t>Improve Access to basic service delivery</t>
  </si>
  <si>
    <t>Basic Service Delivery &amp; Infrastructure</t>
  </si>
  <si>
    <t>To improve the coverage, quality, efficiency and sustainability of water and sanitation services in all urban and rural ccommunities</t>
  </si>
  <si>
    <t>Infrastructure Services</t>
  </si>
  <si>
    <t>By providing sustainable bulk water resources</t>
  </si>
  <si>
    <t>Date</t>
  </si>
  <si>
    <t>Social Development and Planning</t>
  </si>
  <si>
    <t>2013/SEDP/9</t>
  </si>
  <si>
    <t>Municipal Health</t>
  </si>
  <si>
    <t>200 of water samples taken</t>
  </si>
  <si>
    <t>50 Water Samples Taken for Analysis &amp; share results with different stakeholders</t>
  </si>
  <si>
    <t>2013/SEDP/53</t>
  </si>
  <si>
    <t>Community participation</t>
  </si>
  <si>
    <t>14 IDP Road-shows meetings</t>
  </si>
  <si>
    <t>7 IDP Road-shows attended</t>
  </si>
  <si>
    <t>2013/FIN/1</t>
  </si>
  <si>
    <t>Improve Municipal Financial &amp;  Administrative capabilities</t>
  </si>
  <si>
    <t>Municipal Financial Viability</t>
  </si>
  <si>
    <t>Revenue enhancement</t>
  </si>
  <si>
    <t>To review credit control and debt collection policy.</t>
  </si>
  <si>
    <t>By increasing revenue collection by 80% at the end of June 2015</t>
  </si>
  <si>
    <t>Percentage</t>
  </si>
  <si>
    <t>Budget and Treasury Office</t>
  </si>
  <si>
    <t>2013/FIN/2</t>
  </si>
  <si>
    <t>AFS</t>
  </si>
  <si>
    <t>500 000 00</t>
  </si>
  <si>
    <t>2013/MMs 9</t>
  </si>
  <si>
    <t>Single window of coordination</t>
  </si>
  <si>
    <t>LED and Social Development</t>
  </si>
  <si>
    <t>Sukuma Sakhe</t>
  </si>
  <si>
    <t>4 Operation Mbo awareness campaigns conducted. (1 District and 3 Locals)</t>
  </si>
  <si>
    <t>1 District Operation Mbo awareness campaign conducted</t>
  </si>
  <si>
    <t>1 Local operation Mbo awareness campaign conducted</t>
  </si>
  <si>
    <t>2013/MMs 10</t>
  </si>
  <si>
    <t>Intenal Audit committee</t>
  </si>
  <si>
    <t>To provide  comprehensive and integrated value - added internal audit services by 2014 and beyond.</t>
  </si>
  <si>
    <t>4 Audit committee meeting held</t>
  </si>
  <si>
    <t>1 Audit committee meeting held</t>
  </si>
  <si>
    <t>1 Risk Management policy Framework and Policy approved</t>
  </si>
  <si>
    <t>Attendance Register &amp; Minutes</t>
  </si>
  <si>
    <t>2015-2016</t>
  </si>
  <si>
    <t>200 water samples taken for analysis</t>
  </si>
  <si>
    <t>Copies of Reports for inspected premises</t>
  </si>
  <si>
    <t>800 000 00</t>
  </si>
  <si>
    <t>To update the Infrastructure Asset Register for Accountability and Maintenance Purposes</t>
  </si>
  <si>
    <t>By assembling a team of engineers to do physical and conditional assessment of assets</t>
  </si>
  <si>
    <t>Assets verification</t>
  </si>
  <si>
    <t>By providing tanked water to affected communities</t>
  </si>
  <si>
    <t>Emergency Water Intervention</t>
  </si>
  <si>
    <t>To ensure prompt response in dealing with sewer spillages in town area</t>
  </si>
  <si>
    <t>By adhering to the turn around time of 6 hours in compliance with municipal services commitment chater</t>
  </si>
  <si>
    <t>Emergency Sewer Inervention</t>
  </si>
  <si>
    <t>To implement water borne sewer system by 2016</t>
  </si>
  <si>
    <t>By appointing a service provider to assist the implementation of water borne sewer system</t>
  </si>
  <si>
    <t>To improve water supply in   Ingwe and uBuhlebezwe areas</t>
  </si>
  <si>
    <t>By ensuring the construction of advanced infrastructure for Stephen Dlamini dam</t>
  </si>
  <si>
    <t>4 Operation Mbo held</t>
  </si>
  <si>
    <t xml:space="preserve">To monitor water quality </t>
  </si>
  <si>
    <t>By taking water samples to laboratory for analysis</t>
  </si>
  <si>
    <t>400 000 00</t>
  </si>
  <si>
    <t>1000 000 00</t>
  </si>
  <si>
    <t>150 000 00</t>
  </si>
  <si>
    <t>200 000 00</t>
  </si>
  <si>
    <t>AFS Submitted to AG by 31 August 2016.</t>
  </si>
  <si>
    <t>250 000 00</t>
  </si>
  <si>
    <t>2 200 000 00</t>
  </si>
  <si>
    <t>308 Households connectec to waterborne sewer system</t>
  </si>
  <si>
    <t>308 Households will be connectec to waterborne sewer system</t>
  </si>
  <si>
    <t>Municipality</t>
  </si>
  <si>
    <t>All Local Municipalities</t>
  </si>
  <si>
    <t>Greater Kokstad Municipality</t>
  </si>
  <si>
    <t>6 961 Households to be served  by June 2016</t>
  </si>
  <si>
    <t>KwaSani and Ubuhlebezwe</t>
  </si>
  <si>
    <t>VIP Toilets</t>
  </si>
  <si>
    <t>Sanitation ( water borne sewer system)</t>
  </si>
  <si>
    <t>By installing 2 829 improved ventilated pits toilets</t>
  </si>
  <si>
    <t>2829 units installed</t>
  </si>
  <si>
    <t>950 units installed</t>
  </si>
  <si>
    <t>1 329 units installed</t>
  </si>
  <si>
    <t>Ingwe, Ubuhlebezwe and Umzimkhulu LMs</t>
  </si>
  <si>
    <t>Completion/Practical cerificate</t>
  </si>
  <si>
    <t>NewNews letter</t>
  </si>
  <si>
    <t>Ssigned beneficiary list and completion certificate</t>
  </si>
  <si>
    <t>Ssigned beneficiary list</t>
  </si>
  <si>
    <t>HGDM</t>
  </si>
  <si>
    <t>4 audit assignments completed as per the approved audit plan</t>
  </si>
  <si>
    <t>1 risk management framework and policy approved</t>
  </si>
  <si>
    <t>Risk management policy and strategy approved</t>
  </si>
  <si>
    <t>Exco Resolution</t>
  </si>
  <si>
    <t>To improve the financial affairs and viability of the municipality in order to obtain clean audit by 2016 and beyond</t>
  </si>
  <si>
    <t>Baseline 2014/2015</t>
  </si>
  <si>
    <t xml:space="preserve">3 newsletters developed and published </t>
  </si>
  <si>
    <t xml:space="preserve">Provide number of units constructed </t>
  </si>
  <si>
    <t>14 IDP Road-shows attended</t>
  </si>
  <si>
    <t>4 operation Mbo awareness campaigns conducted</t>
  </si>
  <si>
    <t>Workplace Skills Plan (WSP)</t>
  </si>
  <si>
    <t>ORGANISATIONAL SCORE CARD 2015/2016 FINANCIAL YEAR</t>
  </si>
  <si>
    <t>IDP Objective Ref. No. 02TRANS 2015</t>
  </si>
  <si>
    <t>4 newsletters developed and published by 30 June 2015</t>
  </si>
  <si>
    <t>2ML and 100kl reservoir completed. 16km bulk pipeline completed, 42 standpipes installed and pumphouse completed</t>
  </si>
  <si>
    <t>2ML reservoir and 3.6km bulk pipeline. completed.</t>
  </si>
  <si>
    <t>Blue and Green drop</t>
  </si>
  <si>
    <t>Develop the Workplace Skills Plan in order to address skills shortage within the District and ensure compliance with the municipality`s Equity plan</t>
  </si>
  <si>
    <t>By Developing the Equity plan and ensure that the municipality complies</t>
  </si>
  <si>
    <t>By collecting information through skills audit</t>
  </si>
  <si>
    <t>Employment Equity</t>
  </si>
  <si>
    <t>Implementation of workplace skills plan</t>
  </si>
  <si>
    <t xml:space="preserve">Improve the percentage of the Blue and Green status </t>
  </si>
  <si>
    <t>By implementing the Blue and Green action plan</t>
  </si>
  <si>
    <t>To Ensure alternative water supply in cases where there is a reported problem within the schemes</t>
  </si>
  <si>
    <t>By providing of improved ventilated pits toilets</t>
  </si>
  <si>
    <t xml:space="preserve"> to implement water supply scheme by 2017</t>
  </si>
  <si>
    <t>By constanty monitoring the implementation of water and sanitation project</t>
  </si>
  <si>
    <t>Households progresively receive access to sustainable and reliable basic (water, sanitation, electricity and refuse removal) services</t>
  </si>
  <si>
    <t>Basic Service Delivery</t>
  </si>
  <si>
    <t>IDP OBJECTIVE REF  NO. 01 BSD 2015</t>
  </si>
  <si>
    <t xml:space="preserve">To improve the coverage, quality, efficiency and susutainability of water and sanitation services in all urban and rural communities </t>
  </si>
  <si>
    <t>2016/2017 SERVICE DELIVERY BUDGET AND IMPLEMENTATION PLAN</t>
  </si>
  <si>
    <t>Activity</t>
  </si>
  <si>
    <t xml:space="preserve"> BUDGET</t>
  </si>
  <si>
    <t>Source of Funding</t>
  </si>
  <si>
    <t>INDICATOR TYPE</t>
  </si>
  <si>
    <t>Quarter 1
 Planned Target</t>
  </si>
  <si>
    <t>Quarter 
1 Evidence</t>
  </si>
  <si>
    <t>Quarter 2
 Planned Target</t>
  </si>
  <si>
    <t>Quarter 
2 Evidence</t>
  </si>
  <si>
    <t>Quarter 3
 Planned Target</t>
  </si>
  <si>
    <t>Quarter 
3 Evidence</t>
  </si>
  <si>
    <t>Quarter 4
 Planned Target</t>
  </si>
  <si>
    <t>Quarter 
4 Evidence</t>
  </si>
  <si>
    <t>Annual Target
2016/2017</t>
  </si>
  <si>
    <t>By providing of sustainable bulk water resources</t>
  </si>
  <si>
    <t xml:space="preserve">Underberg Bulk Water Supply </t>
  </si>
  <si>
    <t>MIG</t>
  </si>
  <si>
    <t>200Kl reservoir and pump house complete</t>
  </si>
  <si>
    <t>By constanty monitor and evaluate implementation of water project</t>
  </si>
  <si>
    <t>Kokstad Bulk Water and Sewer Upgrade( Bhongweni and Shayamoya) phase 2</t>
  </si>
  <si>
    <t>Output</t>
  </si>
  <si>
    <t>Phse 1 (2600m sewer pipeline upgrade) completed</t>
  </si>
  <si>
    <t>(R10 000 000)</t>
  </si>
  <si>
    <t>Outcome</t>
  </si>
  <si>
    <t>60 household connected to waterborn sewer system</t>
  </si>
  <si>
    <t>N/a</t>
  </si>
  <si>
    <t>By constanty monitor the implementation of water  project</t>
  </si>
  <si>
    <t>(R4 999 897)</t>
  </si>
  <si>
    <t>Design</t>
  </si>
  <si>
    <t>(R17 729 375)</t>
  </si>
  <si>
    <t xml:space="preserve"> (R8 000 000)</t>
  </si>
  <si>
    <t>375 Units completed</t>
  </si>
  <si>
    <t>(R9 061 723,96)</t>
  </si>
  <si>
    <t xml:space="preserve">Completion of 4.2 km  pipeline and 2ML reservoir concrete base </t>
  </si>
  <si>
    <t xml:space="preserve"> (R10 000 000)</t>
  </si>
  <si>
    <t>1. Installation of 2x pumps to pump house.
 2. Completion of scour and air valves. 
3. Installation of 30 marker posts 
4. completion of 500kl steel reservoir. 
5, Completon of pump house. 
6. completion 6500 kmpipeline</t>
  </si>
  <si>
    <t>Greater Nomandlovu Water Supply Project Phase 2</t>
  </si>
  <si>
    <t>R 5 000 000)</t>
  </si>
  <si>
    <t>Commisioning of the treatment plant</t>
  </si>
  <si>
    <t xml:space="preserve"> (R5 665 783,26)</t>
  </si>
  <si>
    <t>output</t>
  </si>
  <si>
    <t>333 Units completed</t>
  </si>
  <si>
    <t>Highflats Town Bulk Project</t>
  </si>
  <si>
    <t xml:space="preserve"> (2 990 000)</t>
  </si>
  <si>
    <t>By  ensuring sustainable water supply</t>
  </si>
  <si>
    <t>Ncakubana Water Supply Project Phase 2</t>
  </si>
  <si>
    <t>By constanty monitor and evaluate implementation of water  project</t>
  </si>
  <si>
    <t>Installation of 22 standpipes, installation of mechenical equipment and completion of pump house</t>
  </si>
  <si>
    <t xml:space="preserve">Mnqumeni (Santombe) Water Supply Project Phase 3 </t>
  </si>
  <si>
    <t>66,198,348</t>
  </si>
  <si>
    <t xml:space="preserve">output </t>
  </si>
  <si>
    <t>(R 5 000 000)</t>
  </si>
  <si>
    <t>666 units completed</t>
  </si>
  <si>
    <t xml:space="preserve">By providing clean drinkable water </t>
  </si>
  <si>
    <t>R 12 028 663)</t>
  </si>
  <si>
    <t>to implement water supply scheme</t>
  </si>
  <si>
    <t>By ensuring the provision of sustainable water suppy</t>
  </si>
  <si>
    <t>Greater Paninkukhu(Kwamthwane) Bulk Water Supply Project (Ward 6,7,8,9,10,12,13,14,18,19)</t>
  </si>
  <si>
    <t>Umzimkhulu</t>
  </si>
  <si>
    <t>Feasibility study: completed water resources report</t>
  </si>
  <si>
    <t>By Providing of waterborne sanitation system</t>
  </si>
  <si>
    <t>Umzimkulu Sewer Upgrade Phase 2</t>
  </si>
  <si>
    <t>Design report</t>
  </si>
  <si>
    <t>Kwa Meyi/TEEKLOOF Water Supply (phase 4)</t>
  </si>
  <si>
    <t xml:space="preserve">1. Completion  of 1.5 ML reservoir walls.
 2.completion of 1 ML reservoir walls.  
3. 35 km reticulation completed.
</t>
  </si>
  <si>
    <t>WSIG</t>
  </si>
  <si>
    <t>By  ensuring that the community have access to clean drinkable water</t>
  </si>
  <si>
    <t>Hlokozi Water Project Phase 4</t>
  </si>
  <si>
    <t>13,346,479.75</t>
  </si>
  <si>
    <t>Phase 3 complete. Business plan approval for phase 4</t>
  </si>
  <si>
    <t>Nokweja/Mashumi community water supply scheme</t>
  </si>
  <si>
    <t>(R 17 000 000)</t>
  </si>
  <si>
    <t xml:space="preserve">6.21. Date which Nokweja / Mashumi water scheme was upgraded </t>
  </si>
  <si>
    <t>Business plan approval</t>
  </si>
  <si>
    <t xml:space="preserve">To service provide clean drinkable water </t>
  </si>
  <si>
    <t xml:space="preserve">By implementing sustainable water supply </t>
  </si>
  <si>
    <t>Mkhunya (Nkweletsheni/Siqandulweni) Water Project</t>
  </si>
  <si>
    <t>(R8 000 000)</t>
  </si>
  <si>
    <t>1. Phase 2.  65 standpipes installed. 
 2. Commssioning of phase 1 and 2 3. Reservoir foundation completed</t>
  </si>
  <si>
    <t>Greater Paninkukhu</t>
  </si>
  <si>
    <t xml:space="preserve"> (R 37 771 520.25)</t>
  </si>
  <si>
    <t>outcome</t>
  </si>
  <si>
    <t xml:space="preserve">1. Completion of 3500 m rising main. 
2. Completion of mechenical equipment </t>
  </si>
  <si>
    <t>Steven Dlamini Dam</t>
  </si>
  <si>
    <t>1. Advance excavation 50% complete and
2. 2500m access road completed  3.completion of bush clearing 
 4. Box culvert will be completed in the next financial year 2016/17</t>
  </si>
  <si>
    <t>Internal Funding</t>
  </si>
  <si>
    <t>Water &amp; Sanitation</t>
  </si>
  <si>
    <t>By ensuring fencing of water &amp; sanitation infrastructure</t>
  </si>
  <si>
    <t>Fencing</t>
  </si>
  <si>
    <t>All LM's</t>
  </si>
  <si>
    <t>Internal funding</t>
  </si>
  <si>
    <t xml:space="preserve">New Enabler </t>
  </si>
  <si>
    <t>Road</t>
  </si>
  <si>
    <t>By gravelling all access roads</t>
  </si>
  <si>
    <t>Access Road</t>
  </si>
  <si>
    <t>(R 500 000)</t>
  </si>
  <si>
    <t>By providing jojo tanks</t>
  </si>
  <si>
    <t>Rain water harvesting</t>
  </si>
  <si>
    <t>Building</t>
  </si>
  <si>
    <t>To provide building maintenance as when required</t>
  </si>
  <si>
    <t>By reparing the office building</t>
  </si>
  <si>
    <t>Office buildings - R&amp;M</t>
  </si>
  <si>
    <t>All satelite offices</t>
  </si>
  <si>
    <t xml:space="preserve"> (R 1 200 000)</t>
  </si>
  <si>
    <t>Planning document</t>
  </si>
  <si>
    <t>To provide proper disposal of waste</t>
  </si>
  <si>
    <t>By reviewing and updating the Integrated Waste Management Plan (IWMP)</t>
  </si>
  <si>
    <t>Integrated Waste Management Plan</t>
  </si>
  <si>
    <t>(R 200 000)</t>
  </si>
  <si>
    <t>By preparing plan and design for new offices</t>
  </si>
  <si>
    <t>Umgeni new offices technical design</t>
  </si>
  <si>
    <t>(R 540 000)</t>
  </si>
  <si>
    <t>158 250 00</t>
  </si>
  <si>
    <t xml:space="preserve">Ensure effective communication </t>
  </si>
  <si>
    <t>By developing Newsletter on quarterly basis</t>
  </si>
  <si>
    <t xml:space="preserve">Municipal financial viability and management </t>
  </si>
  <si>
    <t xml:space="preserve">Responsible department </t>
  </si>
  <si>
    <t>2016-2017</t>
  </si>
  <si>
    <t>Mayoral Imbizo</t>
  </si>
  <si>
    <t>R -</t>
  </si>
  <si>
    <t>Implementation of effective risk monitoring processes</t>
  </si>
  <si>
    <t>2016/2017 ANNUAL TARGETS AND BUDGET</t>
  </si>
  <si>
    <t>To implement all the capital projects identified for the current financial year as per the municipality`s Integrated development plan</t>
  </si>
  <si>
    <t>By spending the actual budget allocated for capital projects</t>
  </si>
  <si>
    <t>Capital projects Expenditure</t>
  </si>
  <si>
    <t>Municipal Capital Budget</t>
  </si>
  <si>
    <t xml:space="preserve"> To  ensure that households are provided with clean drinkable water by 2017</t>
  </si>
  <si>
    <t>Implemetation of Water projects</t>
  </si>
  <si>
    <t>Infrastructure</t>
  </si>
  <si>
    <t>To reduce poverty and unemployment during projects implementation through the EPWP and LED initiatives</t>
  </si>
  <si>
    <t>By creating job opportunities during the implentation of the projects through EPWP and LED programmes</t>
  </si>
  <si>
    <t>Porverty and Unemployment alliviation</t>
  </si>
  <si>
    <t>EPWP and LED initiatives</t>
  </si>
  <si>
    <t>Infrastructure and Development Agency</t>
  </si>
  <si>
    <t xml:space="preserve">By constanty monitoring the implementation of water projects to ensure that households have access to clean drinkable water </t>
  </si>
  <si>
    <t xml:space="preserve">Water </t>
  </si>
  <si>
    <t>Installation of VIP units</t>
  </si>
  <si>
    <t xml:space="preserve">Sanitation </t>
  </si>
  <si>
    <t>Sewer born system</t>
  </si>
  <si>
    <t>To restore dignity to the communities through implement of the sanitation projects identified in the IDP</t>
  </si>
  <si>
    <t>To improve the sanitation system as per the business plan</t>
  </si>
  <si>
    <t>By converting the VIP toilets to the water borne system</t>
  </si>
  <si>
    <t>To maximise debt collection</t>
  </si>
  <si>
    <t>By implementing credit control and debt collection</t>
  </si>
  <si>
    <t>To provide reliable and timeous financial information for decision making purposes.</t>
  </si>
  <si>
    <t>Implementation of the risk - based internal audit plan     3) Report to the audit committee regularly</t>
  </si>
  <si>
    <t>Audit Assignments</t>
  </si>
  <si>
    <t>4 audit assignments completed as per the approved audit plan.</t>
  </si>
  <si>
    <t>4 Operation Mbo were held</t>
  </si>
  <si>
    <t>IDP</t>
  </si>
  <si>
    <t xml:space="preserve"> By preparing monthly financial statements</t>
  </si>
  <si>
    <r>
      <rPr>
        <b/>
        <sz val="12"/>
        <color theme="1"/>
        <rFont val="Arial"/>
        <family val="2"/>
      </rPr>
      <t>1.2</t>
    </r>
    <r>
      <rPr>
        <sz val="12"/>
        <color theme="1"/>
        <rFont val="Arial"/>
        <family val="2"/>
      </rPr>
      <t>. The percentage of municipality`s capital budget actualy spent on capital projects.</t>
    </r>
  </si>
  <si>
    <r>
      <rPr>
        <b/>
        <sz val="12"/>
        <color theme="1"/>
        <rFont val="Arial"/>
        <family val="2"/>
      </rPr>
      <t>1.1</t>
    </r>
    <r>
      <rPr>
        <sz val="12"/>
        <color theme="1"/>
        <rFont val="Arial"/>
        <family val="2"/>
      </rPr>
      <t>. Number of newsletters developed and published by 30 June 2014</t>
    </r>
  </si>
  <si>
    <r>
      <rPr>
        <b/>
        <sz val="12"/>
        <color theme="1"/>
        <rFont val="Arial"/>
        <family val="2"/>
      </rPr>
      <t>1.3</t>
    </r>
    <r>
      <rPr>
        <sz val="12"/>
        <color theme="1"/>
        <rFont val="Arial"/>
        <family val="2"/>
      </rPr>
      <t>. The percentage of households with access to water</t>
    </r>
  </si>
  <si>
    <r>
      <rPr>
        <b/>
        <sz val="12"/>
        <color theme="1"/>
        <rFont val="Arial"/>
        <family val="2"/>
      </rPr>
      <t>1.4.</t>
    </r>
    <r>
      <rPr>
        <sz val="12"/>
        <color theme="1"/>
        <rFont val="Arial"/>
        <family val="2"/>
      </rPr>
      <t xml:space="preserve"> Number of households with access to clean drinkable water</t>
    </r>
  </si>
  <si>
    <r>
      <rPr>
        <b/>
        <sz val="12"/>
        <color theme="1"/>
        <rFont val="Arial"/>
        <family val="2"/>
      </rPr>
      <t>1.5.</t>
    </r>
    <r>
      <rPr>
        <sz val="12"/>
        <color theme="1"/>
        <rFont val="Arial"/>
        <family val="2"/>
      </rPr>
      <t xml:space="preserve"> Number of jobs created through LED and EPWP initiatives </t>
    </r>
  </si>
  <si>
    <r>
      <rPr>
        <b/>
        <sz val="12"/>
        <color theme="1"/>
        <rFont val="Arial"/>
        <family val="2"/>
      </rPr>
      <t>1.6.</t>
    </r>
    <r>
      <rPr>
        <sz val="12"/>
        <color theme="1"/>
        <rFont val="Arial"/>
        <family val="2"/>
      </rPr>
      <t xml:space="preserve"> number of  units completed</t>
    </r>
  </si>
  <si>
    <r>
      <rPr>
        <b/>
        <sz val="12"/>
        <color theme="1"/>
        <rFont val="Arial"/>
        <family val="2"/>
      </rPr>
      <t>1.7.</t>
    </r>
    <r>
      <rPr>
        <sz val="12"/>
        <color theme="1"/>
        <rFont val="Arial"/>
        <family val="2"/>
      </rPr>
      <t xml:space="preserve"> Number of households converted to sewer water borne system</t>
    </r>
  </si>
  <si>
    <r>
      <rPr>
        <b/>
        <sz val="12"/>
        <rFont val="Arial"/>
        <family val="2"/>
      </rPr>
      <t>1.6.1.</t>
    </r>
    <r>
      <rPr>
        <sz val="12"/>
        <rFont val="Arial"/>
        <family val="2"/>
      </rPr>
      <t xml:space="preserve"> Supply chain process and advertising for the procurement of the service provider  </t>
    </r>
  </si>
  <si>
    <r>
      <rPr>
        <b/>
        <sz val="12"/>
        <rFont val="Arial"/>
        <family val="2"/>
      </rPr>
      <t>1.6.1.1.</t>
    </r>
    <r>
      <rPr>
        <sz val="12"/>
        <rFont val="Arial"/>
        <family val="2"/>
      </rPr>
      <t xml:space="preserve"> Tender document            </t>
    </r>
    <r>
      <rPr>
        <b/>
        <sz val="12"/>
        <rFont val="Arial"/>
        <family val="2"/>
      </rPr>
      <t>1.6.1.2.</t>
    </r>
    <r>
      <rPr>
        <sz val="12"/>
        <rFont val="Arial"/>
        <family val="2"/>
      </rPr>
      <t xml:space="preserve"> Advert</t>
    </r>
  </si>
  <si>
    <r>
      <rPr>
        <b/>
        <sz val="12"/>
        <rFont val="Arial"/>
        <family val="2"/>
      </rPr>
      <t>1.6.2.</t>
    </r>
    <r>
      <rPr>
        <sz val="12"/>
        <rFont val="Arial"/>
        <family val="2"/>
      </rPr>
      <t xml:space="preserve"> Appointment of the service providers and handover for construction</t>
    </r>
  </si>
  <si>
    <r>
      <rPr>
        <b/>
        <sz val="12"/>
        <rFont val="Arial"/>
        <family val="2"/>
      </rPr>
      <t>1.6.2.1.</t>
    </r>
    <r>
      <rPr>
        <sz val="12"/>
        <rFont val="Arial"/>
        <family val="2"/>
      </rPr>
      <t xml:space="preserve"> Appointment letter and Attendance Register</t>
    </r>
  </si>
  <si>
    <r>
      <rPr>
        <b/>
        <sz val="12"/>
        <color theme="1"/>
        <rFont val="Arial"/>
        <family val="2"/>
      </rPr>
      <t>1.6.3.</t>
    </r>
    <r>
      <rPr>
        <sz val="12"/>
        <color theme="1"/>
        <rFont val="Arial"/>
        <family val="2"/>
      </rPr>
      <t>175 units constructed</t>
    </r>
  </si>
  <si>
    <r>
      <rPr>
        <b/>
        <sz val="12"/>
        <color theme="1"/>
        <rFont val="Arial"/>
        <family val="2"/>
      </rPr>
      <t>1.6.3.1.</t>
    </r>
    <r>
      <rPr>
        <sz val="12"/>
        <color theme="1"/>
        <rFont val="Arial"/>
        <family val="2"/>
      </rPr>
      <t xml:space="preserve"> Beneficiary list</t>
    </r>
  </si>
  <si>
    <r>
      <rPr>
        <b/>
        <sz val="12"/>
        <color theme="1"/>
        <rFont val="Arial"/>
        <family val="2"/>
      </rPr>
      <t>1.6.4.</t>
    </r>
    <r>
      <rPr>
        <sz val="12"/>
        <color theme="1"/>
        <rFont val="Arial"/>
        <family val="2"/>
      </rPr>
      <t xml:space="preserve"> 275 units constructed</t>
    </r>
  </si>
  <si>
    <r>
      <rPr>
        <b/>
        <sz val="12"/>
        <color theme="1"/>
        <rFont val="Arial"/>
        <family val="2"/>
      </rPr>
      <t>1.6.4.1.</t>
    </r>
    <r>
      <rPr>
        <sz val="12"/>
        <color theme="1"/>
        <rFont val="Arial"/>
        <family val="2"/>
      </rPr>
      <t xml:space="preserve"> Beneficiary list</t>
    </r>
  </si>
  <si>
    <r>
      <rPr>
        <b/>
        <sz val="12"/>
        <color theme="1"/>
        <rFont val="Arial"/>
        <family val="2"/>
      </rPr>
      <t>1.8</t>
    </r>
    <r>
      <rPr>
        <sz val="12"/>
        <color theme="1"/>
        <rFont val="Arial"/>
        <family val="2"/>
      </rPr>
      <t>.Date in which the WSP is developed and submitted to LGSETA</t>
    </r>
  </si>
  <si>
    <r>
      <rPr>
        <b/>
        <sz val="12"/>
        <color theme="1"/>
        <rFont val="Arial"/>
        <family val="2"/>
      </rPr>
      <t>1.6.</t>
    </r>
    <r>
      <rPr>
        <sz val="12"/>
        <color theme="1"/>
        <rFont val="Arial"/>
        <family val="2"/>
      </rPr>
      <t xml:space="preserve"> 450 units constructed</t>
    </r>
  </si>
  <si>
    <r>
      <rPr>
        <b/>
        <sz val="12"/>
        <color theme="1"/>
        <rFont val="Arial"/>
        <family val="2"/>
      </rPr>
      <t>1.9</t>
    </r>
    <r>
      <rPr>
        <sz val="12"/>
        <color theme="1"/>
        <rFont val="Arial"/>
        <family val="2"/>
      </rPr>
      <t>. Number of people from employment equity target group employed in the three highest levels of management in compliance with the municipality`s equity plan</t>
    </r>
  </si>
  <si>
    <r>
      <rPr>
        <b/>
        <sz val="12"/>
        <color theme="1"/>
        <rFont val="Arial"/>
        <family val="2"/>
      </rPr>
      <t>1.10.</t>
    </r>
    <r>
      <rPr>
        <sz val="12"/>
        <color theme="1"/>
        <rFont val="Arial"/>
        <family val="2"/>
      </rPr>
      <t>Number of people trained</t>
    </r>
  </si>
  <si>
    <r>
      <rPr>
        <b/>
        <sz val="12"/>
        <color theme="1"/>
        <rFont val="Arial"/>
        <family val="2"/>
      </rPr>
      <t>1.11.</t>
    </r>
    <r>
      <rPr>
        <sz val="12"/>
        <color theme="1"/>
        <rFont val="Arial"/>
        <family val="2"/>
      </rPr>
      <t xml:space="preserve"> Number of water samples taken for analysed</t>
    </r>
  </si>
  <si>
    <r>
      <rPr>
        <b/>
        <sz val="12"/>
        <color theme="1"/>
        <rFont val="Arial"/>
        <family val="2"/>
      </rPr>
      <t>1.12.</t>
    </r>
    <r>
      <rPr>
        <sz val="12"/>
        <color theme="1"/>
        <rFont val="Arial"/>
        <family val="2"/>
      </rPr>
      <t xml:space="preserve"> Percentage of revenue collected</t>
    </r>
  </si>
  <si>
    <r>
      <t>1.13.</t>
    </r>
    <r>
      <rPr>
        <sz val="12"/>
        <color rgb="FF000000"/>
        <rFont val="Arial"/>
        <family val="2"/>
      </rPr>
      <t xml:space="preserve">  Date on which the AFS were prepared, consolidated and submitted to Auditor General </t>
    </r>
  </si>
  <si>
    <r>
      <rPr>
        <b/>
        <sz val="12"/>
        <color theme="1"/>
        <rFont val="Arial"/>
        <family val="2"/>
      </rPr>
      <t>1.14</t>
    </r>
    <r>
      <rPr>
        <sz val="12"/>
        <color theme="1"/>
        <rFont val="Arial"/>
        <family val="2"/>
      </rPr>
      <t>. Number of Operation Mbo held</t>
    </r>
  </si>
  <si>
    <r>
      <rPr>
        <b/>
        <sz val="12"/>
        <color theme="1"/>
        <rFont val="Arial"/>
        <family val="2"/>
      </rPr>
      <t>1.14.1.</t>
    </r>
    <r>
      <rPr>
        <sz val="12"/>
        <color theme="1"/>
        <rFont val="Arial"/>
        <family val="2"/>
      </rPr>
      <t xml:space="preserve"> 1 District Operation Mbo</t>
    </r>
  </si>
  <si>
    <r>
      <rPr>
        <b/>
        <sz val="12"/>
        <rFont val="Arial"/>
        <family val="2"/>
      </rPr>
      <t>1.14.1.1.</t>
    </r>
    <r>
      <rPr>
        <sz val="12"/>
        <rFont val="Arial"/>
        <family val="2"/>
      </rPr>
      <t xml:space="preserve"> Attendance Register    
</t>
    </r>
    <r>
      <rPr>
        <b/>
        <sz val="12"/>
        <rFont val="Arial"/>
        <family val="2"/>
      </rPr>
      <t>1.14.1.2.</t>
    </r>
    <r>
      <rPr>
        <sz val="12"/>
        <rFont val="Arial"/>
        <family val="2"/>
      </rPr>
      <t xml:space="preserve"> Photos </t>
    </r>
  </si>
  <si>
    <r>
      <rPr>
        <b/>
        <sz val="12"/>
        <color theme="1"/>
        <rFont val="Arial"/>
        <family val="2"/>
      </rPr>
      <t>1.14.2.</t>
    </r>
    <r>
      <rPr>
        <sz val="12"/>
        <color theme="1"/>
        <rFont val="Arial"/>
        <family val="2"/>
      </rPr>
      <t xml:space="preserve"> 1 Local Operation Mbo</t>
    </r>
  </si>
  <si>
    <r>
      <rPr>
        <b/>
        <sz val="12"/>
        <rFont val="Arial"/>
        <family val="2"/>
      </rPr>
      <t>1.14.2.1.</t>
    </r>
    <r>
      <rPr>
        <sz val="12"/>
        <rFont val="Arial"/>
        <family val="2"/>
      </rPr>
      <t xml:space="preserve"> Attendance Register    
</t>
    </r>
    <r>
      <rPr>
        <b/>
        <sz val="12"/>
        <rFont val="Arial"/>
        <family val="2"/>
      </rPr>
      <t>1.14.2.2</t>
    </r>
    <r>
      <rPr>
        <sz val="12"/>
        <rFont val="Arial"/>
        <family val="2"/>
      </rPr>
      <t xml:space="preserve">. Photos </t>
    </r>
  </si>
  <si>
    <r>
      <rPr>
        <b/>
        <sz val="12"/>
        <color theme="1"/>
        <rFont val="Arial"/>
        <family val="2"/>
      </rPr>
      <t>1.14.3.</t>
    </r>
    <r>
      <rPr>
        <sz val="12"/>
        <color theme="1"/>
        <rFont val="Arial"/>
        <family val="2"/>
      </rPr>
      <t xml:space="preserve"> 1 Local Operation Mbo</t>
    </r>
  </si>
  <si>
    <r>
      <rPr>
        <b/>
        <sz val="12"/>
        <rFont val="Arial"/>
        <family val="2"/>
      </rPr>
      <t>1.14.3.1</t>
    </r>
    <r>
      <rPr>
        <sz val="12"/>
        <rFont val="Arial"/>
        <family val="2"/>
      </rPr>
      <t xml:space="preserve">.Attendance Register    </t>
    </r>
    <r>
      <rPr>
        <b/>
        <sz val="12"/>
        <rFont val="Arial"/>
        <family val="2"/>
      </rPr>
      <t>1.14.3.2.</t>
    </r>
    <r>
      <rPr>
        <sz val="12"/>
        <rFont val="Arial"/>
        <family val="2"/>
      </rPr>
      <t xml:space="preserve"> Photos </t>
    </r>
  </si>
  <si>
    <r>
      <rPr>
        <b/>
        <sz val="12"/>
        <color theme="1"/>
        <rFont val="Arial"/>
        <family val="2"/>
      </rPr>
      <t>1.14.4</t>
    </r>
    <r>
      <rPr>
        <sz val="12"/>
        <color theme="1"/>
        <rFont val="Arial"/>
        <family val="2"/>
      </rPr>
      <t>. 1 Local Operation Mbo</t>
    </r>
  </si>
  <si>
    <r>
      <rPr>
        <b/>
        <sz val="12"/>
        <rFont val="Arial"/>
        <family val="2"/>
      </rPr>
      <t>1.14.4.1.</t>
    </r>
    <r>
      <rPr>
        <sz val="12"/>
        <rFont val="Arial"/>
        <family val="2"/>
      </rPr>
      <t xml:space="preserve"> Attendance Register    
</t>
    </r>
    <r>
      <rPr>
        <b/>
        <sz val="12"/>
        <rFont val="Arial"/>
        <family val="2"/>
      </rPr>
      <t>1.14.4.2.</t>
    </r>
    <r>
      <rPr>
        <sz val="12"/>
        <rFont val="Arial"/>
        <family val="2"/>
      </rPr>
      <t xml:space="preserve"> Photos </t>
    </r>
  </si>
  <si>
    <r>
      <rPr>
        <b/>
        <sz val="12"/>
        <color theme="1"/>
        <rFont val="Arial"/>
        <family val="2"/>
      </rPr>
      <t>1.15.1.</t>
    </r>
    <r>
      <rPr>
        <sz val="12"/>
        <color theme="1"/>
        <rFont val="Arial"/>
        <family val="2"/>
      </rPr>
      <t xml:space="preserve"> 1 Internal audit report submitted to Audit committee</t>
    </r>
  </si>
  <si>
    <r>
      <rPr>
        <b/>
        <sz val="12"/>
        <color theme="1"/>
        <rFont val="Arial"/>
        <family val="2"/>
      </rPr>
      <t>1.15.1.1</t>
    </r>
    <r>
      <rPr>
        <sz val="12"/>
        <color theme="1"/>
        <rFont val="Arial"/>
        <family val="2"/>
      </rPr>
      <t xml:space="preserve"> Minutes of the Audit Committee meeting.               
                                  2. Proof of submission(Agenda Item)</t>
    </r>
  </si>
  <si>
    <r>
      <rPr>
        <b/>
        <sz val="12"/>
        <color theme="1"/>
        <rFont val="Arial"/>
        <family val="2"/>
      </rPr>
      <t>1.15.2.</t>
    </r>
    <r>
      <rPr>
        <sz val="12"/>
        <color theme="1"/>
        <rFont val="Arial"/>
        <family val="2"/>
      </rPr>
      <t xml:space="preserve"> 1 Internal audit report submitted to Audit committee</t>
    </r>
  </si>
  <si>
    <r>
      <rPr>
        <b/>
        <sz val="12"/>
        <color theme="1"/>
        <rFont val="Arial"/>
        <family val="2"/>
      </rPr>
      <t>1.15.2.1.</t>
    </r>
    <r>
      <rPr>
        <sz val="12"/>
        <color theme="1"/>
        <rFont val="Arial"/>
        <family val="2"/>
      </rPr>
      <t xml:space="preserve"> Minutes of the Audit Committee meeting.               
                                      </t>
    </r>
    <r>
      <rPr>
        <b/>
        <sz val="12"/>
        <color theme="1"/>
        <rFont val="Arial"/>
        <family val="2"/>
      </rPr>
      <t>1.15.2.2.</t>
    </r>
    <r>
      <rPr>
        <sz val="12"/>
        <color theme="1"/>
        <rFont val="Arial"/>
        <family val="2"/>
      </rPr>
      <t xml:space="preserve"> Proof of submission(Agenda Item)</t>
    </r>
  </si>
  <si>
    <r>
      <rPr>
        <b/>
        <sz val="12"/>
        <color theme="1"/>
        <rFont val="Arial"/>
        <family val="2"/>
      </rPr>
      <t>1.15.3.</t>
    </r>
    <r>
      <rPr>
        <sz val="12"/>
        <color theme="1"/>
        <rFont val="Arial"/>
        <family val="2"/>
      </rPr>
      <t xml:space="preserve"> 1 Internal audit report submitted to Audit committee</t>
    </r>
  </si>
  <si>
    <r>
      <rPr>
        <b/>
        <sz val="12"/>
        <color theme="1"/>
        <rFont val="Arial"/>
        <family val="2"/>
      </rPr>
      <t>1.15.3.1.</t>
    </r>
    <r>
      <rPr>
        <sz val="12"/>
        <color theme="1"/>
        <rFont val="Arial"/>
        <family val="2"/>
      </rPr>
      <t xml:space="preserve"> Minutes of the Audit Committee meeting.               
                                   </t>
    </r>
    <r>
      <rPr>
        <b/>
        <sz val="12"/>
        <color theme="1"/>
        <rFont val="Arial"/>
        <family val="2"/>
      </rPr>
      <t>1.15.2.2.</t>
    </r>
    <r>
      <rPr>
        <sz val="12"/>
        <color theme="1"/>
        <rFont val="Arial"/>
        <family val="2"/>
      </rPr>
      <t xml:space="preserve"> Proof of submission(Agenda Item)</t>
    </r>
  </si>
  <si>
    <r>
      <rPr>
        <b/>
        <sz val="12"/>
        <color theme="1"/>
        <rFont val="Arial"/>
        <family val="2"/>
      </rPr>
      <t>1.15.4</t>
    </r>
    <r>
      <rPr>
        <sz val="12"/>
        <color theme="1"/>
        <rFont val="Arial"/>
        <family val="2"/>
      </rPr>
      <t>. 1 Internal audit report submitted to Audit committee</t>
    </r>
  </si>
  <si>
    <r>
      <rPr>
        <b/>
        <sz val="12"/>
        <color theme="1"/>
        <rFont val="Arial"/>
        <family val="2"/>
      </rPr>
      <t>1.15.4.1.</t>
    </r>
    <r>
      <rPr>
        <sz val="12"/>
        <color theme="1"/>
        <rFont val="Arial"/>
        <family val="2"/>
      </rPr>
      <t xml:space="preserve"> Minutes of the Audit Committee meeting.               
                             </t>
    </r>
    <r>
      <rPr>
        <b/>
        <sz val="12"/>
        <color theme="1"/>
        <rFont val="Arial"/>
        <family val="2"/>
      </rPr>
      <t>1.15.4.2.</t>
    </r>
    <r>
      <rPr>
        <sz val="12"/>
        <color theme="1"/>
        <rFont val="Arial"/>
        <family val="2"/>
      </rPr>
      <t xml:space="preserve"> Proof of submission(Agenda Item)</t>
    </r>
  </si>
  <si>
    <r>
      <rPr>
        <b/>
        <sz val="12"/>
        <color theme="1"/>
        <rFont val="Arial"/>
        <family val="2"/>
      </rPr>
      <t>1.15.</t>
    </r>
    <r>
      <rPr>
        <sz val="12"/>
        <color theme="1"/>
        <rFont val="Arial"/>
        <family val="2"/>
      </rPr>
      <t xml:space="preserve"> Number of audit assignments completed as per the approved audit plan</t>
    </r>
  </si>
  <si>
    <t>To obtain water abstraction and effluent discharge licences</t>
  </si>
  <si>
    <t xml:space="preserve">Registration of water use licence with DWA </t>
  </si>
  <si>
    <r>
      <rPr>
        <b/>
        <sz val="12"/>
        <color rgb="FF000000"/>
        <rFont val="Arial"/>
        <family val="2"/>
      </rPr>
      <t>1.16.</t>
    </r>
    <r>
      <rPr>
        <sz val="12"/>
        <color rgb="FF000000"/>
        <rFont val="Arial"/>
        <family val="2"/>
      </rPr>
      <t xml:space="preserve"> Number of  schemes with approved water use licences</t>
    </r>
  </si>
  <si>
    <r>
      <rPr>
        <b/>
        <sz val="12"/>
        <rFont val="Arial"/>
        <family val="2"/>
      </rPr>
      <t>1.17.</t>
    </r>
    <r>
      <rPr>
        <sz val="12"/>
        <rFont val="Arial"/>
        <family val="2"/>
      </rPr>
      <t xml:space="preserve"> Turnaround time to respond to water emergencies </t>
    </r>
  </si>
  <si>
    <r>
      <rPr>
        <b/>
        <sz val="12"/>
        <rFont val="Arial"/>
        <family val="2"/>
      </rPr>
      <t>1.18</t>
    </r>
    <r>
      <rPr>
        <sz val="12"/>
        <rFont val="Arial"/>
        <family val="2"/>
      </rPr>
      <t xml:space="preserve">. Turnaround time to respond to sewer emergencies </t>
    </r>
  </si>
  <si>
    <r>
      <rPr>
        <b/>
        <sz val="12"/>
        <color theme="1"/>
        <rFont val="Arial"/>
        <family val="2"/>
      </rPr>
      <t>1.19.</t>
    </r>
    <r>
      <rPr>
        <sz val="12"/>
        <color theme="1"/>
        <rFont val="Arial"/>
        <family val="2"/>
      </rPr>
      <t xml:space="preserve"> Percentage improvement in the Blue and Green drop status</t>
    </r>
  </si>
  <si>
    <r>
      <rPr>
        <b/>
        <sz val="12"/>
        <color theme="1"/>
        <rFont val="Arial"/>
        <family val="2"/>
      </rPr>
      <t>1.21.</t>
    </r>
    <r>
      <rPr>
        <sz val="12"/>
        <color theme="1"/>
        <rFont val="Arial"/>
        <family val="2"/>
      </rPr>
      <t xml:space="preserve"> Number of IDP Road shows</t>
    </r>
  </si>
  <si>
    <t>1.19.1.</t>
  </si>
  <si>
    <t>1.19.1.1</t>
  </si>
  <si>
    <r>
      <rPr>
        <b/>
        <sz val="12"/>
        <color theme="1"/>
        <rFont val="Arial"/>
        <family val="2"/>
      </rPr>
      <t>1.21.4.1</t>
    </r>
    <r>
      <rPr>
        <sz val="12"/>
        <color theme="1"/>
        <rFont val="Arial"/>
        <family val="2"/>
      </rPr>
      <t>.Attendance register</t>
    </r>
  </si>
  <si>
    <r>
      <rPr>
        <b/>
        <sz val="12"/>
        <color theme="1"/>
        <rFont val="Arial"/>
        <family val="2"/>
      </rPr>
      <t>1.21.4</t>
    </r>
    <r>
      <rPr>
        <sz val="12"/>
        <color theme="1"/>
        <rFont val="Arial"/>
        <family val="2"/>
      </rPr>
      <t>. 9 IDP Road shows</t>
    </r>
  </si>
  <si>
    <r>
      <rPr>
        <b/>
        <sz val="12"/>
        <color theme="1"/>
        <rFont val="Arial"/>
        <family val="2"/>
      </rPr>
      <t>1.21.3.1.</t>
    </r>
    <r>
      <rPr>
        <sz val="12"/>
        <color theme="1"/>
        <rFont val="Arial"/>
        <family val="2"/>
      </rPr>
      <t>Council resolution on draft IDP</t>
    </r>
  </si>
  <si>
    <r>
      <rPr>
        <b/>
        <sz val="12"/>
        <color theme="1"/>
        <rFont val="Arial"/>
        <family val="2"/>
      </rPr>
      <t>1.21.3.</t>
    </r>
    <r>
      <rPr>
        <sz val="12"/>
        <color theme="1"/>
        <rFont val="Arial"/>
        <family val="2"/>
      </rPr>
      <t xml:space="preserve"> Developing of strategic matrix</t>
    </r>
  </si>
  <si>
    <r>
      <rPr>
        <b/>
        <sz val="12"/>
        <color theme="1"/>
        <rFont val="Arial"/>
        <family val="2"/>
      </rPr>
      <t>1.21.2.1.</t>
    </r>
    <r>
      <rPr>
        <sz val="12"/>
        <color theme="1"/>
        <rFont val="Arial"/>
        <family val="2"/>
      </rPr>
      <t xml:space="preserve"> Attendance register</t>
    </r>
  </si>
  <si>
    <r>
      <rPr>
        <b/>
        <sz val="12"/>
        <color theme="1"/>
        <rFont val="Arial"/>
        <family val="2"/>
      </rPr>
      <t>1.21.2.</t>
    </r>
    <r>
      <rPr>
        <sz val="12"/>
        <color theme="1"/>
        <rFont val="Arial"/>
        <family val="2"/>
      </rPr>
      <t xml:space="preserve"> 9 IDP Road shows</t>
    </r>
  </si>
  <si>
    <r>
      <rPr>
        <b/>
        <sz val="12"/>
        <color theme="1"/>
        <rFont val="Arial"/>
        <family val="2"/>
      </rPr>
      <t>1.21.1.1.</t>
    </r>
    <r>
      <rPr>
        <sz val="12"/>
        <color theme="1"/>
        <rFont val="Arial"/>
        <family val="2"/>
      </rPr>
      <t xml:space="preserve"> Exco resolution</t>
    </r>
  </si>
  <si>
    <r>
      <rPr>
        <b/>
        <sz val="12"/>
        <color theme="1"/>
        <rFont val="Arial"/>
        <family val="2"/>
      </rPr>
      <t>1.21. 1.</t>
    </r>
    <r>
      <rPr>
        <sz val="12"/>
        <color theme="1"/>
        <rFont val="Arial"/>
        <family val="2"/>
      </rPr>
      <t xml:space="preserve"> Framework and Process Plan</t>
    </r>
  </si>
  <si>
    <r>
      <rPr>
        <b/>
        <sz val="12"/>
        <color theme="1"/>
        <rFont val="Arial"/>
        <family val="2"/>
      </rPr>
      <t>1.2. 1</t>
    </r>
    <r>
      <rPr>
        <sz val="12"/>
        <color theme="1"/>
        <rFont val="Arial"/>
        <family val="2"/>
      </rPr>
      <t>. I News letter of the previous quarter published</t>
    </r>
  </si>
  <si>
    <r>
      <rPr>
        <b/>
        <sz val="12"/>
        <color theme="1"/>
        <rFont val="Arial"/>
        <family val="2"/>
      </rPr>
      <t xml:space="preserve"> 1.2.1.1</t>
    </r>
    <r>
      <rPr>
        <sz val="12"/>
        <color theme="1"/>
        <rFont val="Arial"/>
        <family val="2"/>
      </rPr>
      <t>. News letter 
Expenditure report</t>
    </r>
  </si>
  <si>
    <r>
      <rPr>
        <b/>
        <sz val="12"/>
        <color theme="1"/>
        <rFont val="Arial"/>
        <family val="2"/>
      </rPr>
      <t>1.2.</t>
    </r>
    <r>
      <rPr>
        <sz val="12"/>
        <color theme="1"/>
        <rFont val="Arial"/>
        <family val="2"/>
      </rPr>
      <t xml:space="preserve"> I News letter of the previous quarter published</t>
    </r>
  </si>
  <si>
    <r>
      <rPr>
        <b/>
        <sz val="12"/>
        <color theme="1"/>
        <rFont val="Arial"/>
        <family val="2"/>
      </rPr>
      <t xml:space="preserve"> 1.2.1.</t>
    </r>
    <r>
      <rPr>
        <sz val="12"/>
        <color theme="1"/>
        <rFont val="Arial"/>
        <family val="2"/>
      </rPr>
      <t xml:space="preserve"> News letter 
Expenditure report</t>
    </r>
  </si>
  <si>
    <r>
      <rPr>
        <b/>
        <sz val="12"/>
        <color theme="1"/>
        <rFont val="Arial"/>
        <family val="2"/>
      </rPr>
      <t>1.3</t>
    </r>
    <r>
      <rPr>
        <sz val="12"/>
        <color theme="1"/>
        <rFont val="Arial"/>
        <family val="2"/>
      </rPr>
      <t>. I News letter of the previous quarter published</t>
    </r>
  </si>
  <si>
    <r>
      <rPr>
        <b/>
        <sz val="12"/>
        <color theme="1"/>
        <rFont val="Arial"/>
        <family val="2"/>
      </rPr>
      <t xml:space="preserve"> 1.3.1. </t>
    </r>
    <r>
      <rPr>
        <sz val="12"/>
        <color theme="1"/>
        <rFont val="Arial"/>
        <family val="2"/>
      </rPr>
      <t>News letter 
Expenditure report</t>
    </r>
  </si>
  <si>
    <r>
      <rPr>
        <b/>
        <sz val="12"/>
        <color theme="1"/>
        <rFont val="Arial"/>
        <family val="2"/>
      </rPr>
      <t>1.4.</t>
    </r>
    <r>
      <rPr>
        <sz val="12"/>
        <color theme="1"/>
        <rFont val="Arial"/>
        <family val="2"/>
      </rPr>
      <t xml:space="preserve"> I News letter of the previous quarter published</t>
    </r>
  </si>
  <si>
    <r>
      <t xml:space="preserve"> </t>
    </r>
    <r>
      <rPr>
        <b/>
        <sz val="12"/>
        <color theme="1"/>
        <rFont val="Arial"/>
        <family val="2"/>
      </rPr>
      <t>1.4.1.</t>
    </r>
    <r>
      <rPr>
        <sz val="12"/>
        <color theme="1"/>
        <rFont val="Arial"/>
        <family val="2"/>
      </rPr>
      <t xml:space="preserve"> News letter 
Expenditure report</t>
    </r>
  </si>
  <si>
    <r>
      <rPr>
        <b/>
        <sz val="12"/>
        <color theme="1"/>
        <rFont val="Arial"/>
        <family val="2"/>
      </rPr>
      <t>1.1.</t>
    </r>
    <r>
      <rPr>
        <sz val="12"/>
        <color theme="1"/>
        <rFont val="Arial"/>
        <family val="2"/>
      </rPr>
      <t xml:space="preserve">  4 News letters published</t>
    </r>
  </si>
  <si>
    <r>
      <rPr>
        <b/>
        <sz val="12"/>
        <rFont val="Arial"/>
        <family val="2"/>
      </rPr>
      <t>1.11.1.</t>
    </r>
    <r>
      <rPr>
        <sz val="12"/>
        <rFont val="Arial"/>
        <family val="2"/>
      </rPr>
      <t xml:space="preserve"> 50 Water Samples Taken for Analysis &amp; share results with different stakeholders</t>
    </r>
  </si>
  <si>
    <r>
      <rPr>
        <b/>
        <sz val="12"/>
        <color theme="1"/>
        <rFont val="Arial"/>
        <family val="2"/>
      </rPr>
      <t>1.11.1.1.</t>
    </r>
    <r>
      <rPr>
        <sz val="12"/>
        <color theme="1"/>
        <rFont val="Arial"/>
        <family val="2"/>
      </rPr>
      <t xml:space="preserve"> Copies of Water samples results</t>
    </r>
  </si>
  <si>
    <r>
      <rPr>
        <b/>
        <sz val="12"/>
        <rFont val="Arial"/>
        <family val="2"/>
      </rPr>
      <t>1.11.2.</t>
    </r>
    <r>
      <rPr>
        <sz val="12"/>
        <rFont val="Arial"/>
        <family val="2"/>
      </rPr>
      <t xml:space="preserve"> 50 Water Samples Taken for Analysis &amp; share results with different stakeholders</t>
    </r>
  </si>
  <si>
    <r>
      <rPr>
        <b/>
        <sz val="12"/>
        <color theme="1"/>
        <rFont val="Arial"/>
        <family val="2"/>
      </rPr>
      <t>1.11.2.1.</t>
    </r>
    <r>
      <rPr>
        <sz val="12"/>
        <color theme="1"/>
        <rFont val="Arial"/>
        <family val="2"/>
      </rPr>
      <t xml:space="preserve"> Copies of Water samples results</t>
    </r>
  </si>
  <si>
    <r>
      <rPr>
        <b/>
        <sz val="12"/>
        <rFont val="Arial"/>
        <family val="2"/>
      </rPr>
      <t>1.11.3.</t>
    </r>
    <r>
      <rPr>
        <sz val="12"/>
        <rFont val="Arial"/>
        <family val="2"/>
      </rPr>
      <t xml:space="preserve"> 50 Water Samples Taken for Analysis &amp; share results with different stakeholders</t>
    </r>
  </si>
  <si>
    <r>
      <rPr>
        <b/>
        <sz val="12"/>
        <color theme="1"/>
        <rFont val="Arial"/>
        <family val="2"/>
      </rPr>
      <t>1.11.3.1.</t>
    </r>
    <r>
      <rPr>
        <sz val="12"/>
        <color theme="1"/>
        <rFont val="Arial"/>
        <family val="2"/>
      </rPr>
      <t xml:space="preserve"> Copies of Water samples results</t>
    </r>
  </si>
  <si>
    <r>
      <rPr>
        <b/>
        <sz val="12"/>
        <rFont val="Arial"/>
        <family val="2"/>
      </rPr>
      <t>1.11.4</t>
    </r>
    <r>
      <rPr>
        <sz val="12"/>
        <rFont val="Arial"/>
        <family val="2"/>
      </rPr>
      <t>. 50 Water Samples Taken for Analysis &amp; share results with different stakeholders</t>
    </r>
  </si>
  <si>
    <r>
      <rPr>
        <b/>
        <sz val="12"/>
        <color theme="1"/>
        <rFont val="Arial"/>
        <family val="2"/>
      </rPr>
      <t>1.11.4.1.</t>
    </r>
    <r>
      <rPr>
        <sz val="12"/>
        <color theme="1"/>
        <rFont val="Arial"/>
        <family val="2"/>
      </rPr>
      <t xml:space="preserve"> Copies of Water samples results</t>
    </r>
  </si>
  <si>
    <t>Implement a differentiated approach to municipal finance, planning and support</t>
  </si>
  <si>
    <t xml:space="preserve">Municipal Transformation and Institutional Development </t>
  </si>
  <si>
    <t>IDP REF NO. 02 TRANS 15</t>
  </si>
  <si>
    <t>To provide administrative support to council and its structures and develop and improve human capital in order to deliver basic services to the communities</t>
  </si>
  <si>
    <t>Focus area/ Key challenge</t>
  </si>
  <si>
    <t xml:space="preserve">Budget </t>
  </si>
  <si>
    <t>Indicator Type</t>
  </si>
  <si>
    <t>2013-2014</t>
  </si>
  <si>
    <t>Baseline
2015-16</t>
  </si>
  <si>
    <t>2016/2017 SERVICE DILIVERY BUDGET AND IMPLEMENTATION PLAN</t>
  </si>
  <si>
    <t xml:space="preserve"> 2013-14</t>
  </si>
  <si>
    <t>Quarter 1 
Planned Target</t>
  </si>
  <si>
    <t>Quarter 2 
Planned Target</t>
  </si>
  <si>
    <t>Quarter 3 
Planned Target</t>
  </si>
  <si>
    <t>Quarter 4 
Planned Target</t>
  </si>
  <si>
    <t>2016-17</t>
  </si>
  <si>
    <t>Workplace Skills Plan</t>
  </si>
  <si>
    <t>Develop the Workplace Skills Plan in order to address skills shortage within the District</t>
  </si>
  <si>
    <t xml:space="preserve">Corp Services </t>
  </si>
  <si>
    <t>There is a WSP in place for 2013/14 which was submitted to the LGSETA</t>
  </si>
  <si>
    <t>1 WSP submitted</t>
  </si>
  <si>
    <t>n/a</t>
  </si>
  <si>
    <t>The municipality budgeted an amounnt of R1 620 000 for training</t>
  </si>
  <si>
    <t xml:space="preserve">% of budget spent on training in implementing the WSP </t>
  </si>
  <si>
    <t>323 people trained</t>
  </si>
  <si>
    <t xml:space="preserve">Ensure that the number of people from employment equity target groups are employed in the three highest levels of management in compliance with the municipality's approved Employment Equity Plan </t>
  </si>
  <si>
    <t>Review the current Employent Equity Plan</t>
  </si>
  <si>
    <t>Nil</t>
  </si>
  <si>
    <t>2 people from employment equity target groups employed in the three highest levels of management in compliance with the municipality's approved Employment Equity Plan by June 2015</t>
  </si>
  <si>
    <t>There are employees employed in the three highest levels of management but improvement is needed</t>
  </si>
  <si>
    <t>Employees employed in the three highest levels of management</t>
  </si>
  <si>
    <t>Ensure that the Employment Equity Report (EER) is complied and submitted to the Department of Labour</t>
  </si>
  <si>
    <t>Compilation and submission of the Employment Equity Report</t>
  </si>
  <si>
    <t>Employment Equity Report</t>
  </si>
  <si>
    <t>1 Employment Equity Reports submitted to the Department of Labour by 15 January 2016</t>
  </si>
  <si>
    <t>Employment Equity Report was submitted to the Department of Labour on 15 January 2014</t>
  </si>
  <si>
    <t xml:space="preserve">1 Employment Equity Report submitted </t>
  </si>
  <si>
    <t>Council Support</t>
  </si>
  <si>
    <t>Track implementation of Council resolutions</t>
  </si>
  <si>
    <t>By updating the council resolution register on quarterly basis and submit to council</t>
  </si>
  <si>
    <t>Council resolutions</t>
  </si>
  <si>
    <t>4 progress report against the implementation of Council resolutions submitted quarterly by 30 June 2016</t>
  </si>
  <si>
    <t>Implementation of Council resolutions is being tracked and reported to Council</t>
  </si>
  <si>
    <t>Progress report against the implementation of Council resolutions submitted quarterly</t>
  </si>
  <si>
    <t>Newsletter</t>
  </si>
  <si>
    <t>Newsletters are being developed and published for every quarter</t>
  </si>
  <si>
    <t>Four (4) Newsletters developed and published</t>
  </si>
  <si>
    <t>Fleet management</t>
  </si>
  <si>
    <t>11 reports submitted to EXCO by 30 June 2017 subject to the sitting of the Portfolio Committee</t>
  </si>
  <si>
    <t>By preparing a response to negative publicity in newspapers within 7 days in accordance with services commitment charter</t>
  </si>
  <si>
    <t>Upholding of the services commitment charter</t>
  </si>
  <si>
    <t>Poor responses to the media in response to negative publicity</t>
  </si>
  <si>
    <t>Response to negative publicy within 7 days</t>
  </si>
  <si>
    <t>100% provision of responses to the media in response to negative publicity</t>
  </si>
  <si>
    <t>To track implementation of Council resolutions</t>
  </si>
  <si>
    <t>4 Progress reports against the implementation of Council resolutions submitted quarterly</t>
  </si>
  <si>
    <t>SHE reps and First Aiders training</t>
  </si>
  <si>
    <t>To ensure that SHE reps and first Aiders are trained on Occupational Health and Safety matters</t>
  </si>
  <si>
    <t>By appointing the service provider to train the SHE reps and First Aiders</t>
  </si>
  <si>
    <t>Monthly reports are being submitted to EXCO.</t>
  </si>
  <si>
    <t>Reports submitted to EXCO</t>
  </si>
  <si>
    <t xml:space="preserve">6 SHE Reps and 7 First Aiders trained.  </t>
  </si>
  <si>
    <t>Attendance register</t>
  </si>
  <si>
    <t>Verification of qualifications</t>
  </si>
  <si>
    <t xml:space="preserve">To verify qualifications of employees (that are in the service of the municipality) to ensure that they are not fraudulent. </t>
  </si>
  <si>
    <t>By verifying qualifications of all senior managers and middle management who are already employed.</t>
  </si>
  <si>
    <t>Verifications of qualifications</t>
  </si>
  <si>
    <t>Collective agreements from the South African Local Government Bargaining Council are currently being implemented</t>
  </si>
  <si>
    <t>Implement the signed collective agreements from SALGBC</t>
  </si>
  <si>
    <t>24 Verifications of qualifications performed</t>
  </si>
  <si>
    <t>Staff compounds</t>
  </si>
  <si>
    <t>To provide accommodation for standby employees in the Water Services department</t>
  </si>
  <si>
    <t>By procuring staff compounds for standby employees in the Water Service department</t>
  </si>
  <si>
    <t>Staff compound</t>
  </si>
  <si>
    <t>No staff compounds procured</t>
  </si>
  <si>
    <t>Microphones</t>
  </si>
  <si>
    <t>To improve communication and recording in the council chamber</t>
  </si>
  <si>
    <t>By procuring additional microphones</t>
  </si>
  <si>
    <t>5 microphones procured and installed</t>
  </si>
  <si>
    <t xml:space="preserve">To ensure that the number of people from employment equity target groups are employed in the three highest levels of management in compliance with the municipality's approved Employment Equity Plan </t>
  </si>
  <si>
    <t>2 people from employment equity target groups employed in the three highest levels of management in compliance with the municipality's approved Employment Equity Plan by 30 June 2017</t>
  </si>
  <si>
    <t>To ensure that the Employment Equity Report (EER) is complied and submitted to the Department of Labour</t>
  </si>
  <si>
    <t>1 Employment Equity Report submitted to the Department of Labour by 15 January 2017</t>
  </si>
  <si>
    <t>Backup Server</t>
  </si>
  <si>
    <t>To provide backup for electronic data</t>
  </si>
  <si>
    <t>By procuring backup server</t>
  </si>
  <si>
    <t>No Backup server installed</t>
  </si>
  <si>
    <t>IT</t>
  </si>
  <si>
    <t>To ensure the implementation of ICT Audit Action plan</t>
  </si>
  <si>
    <t xml:space="preserve">By preparing monthly progress reports to Exco  </t>
  </si>
  <si>
    <t>Implementation of ICT Audit action plan (ICT Strategic Support)</t>
  </si>
  <si>
    <t xml:space="preserve">4 ICT progress reports submitted </t>
  </si>
  <si>
    <t>Ensure fuctionality of ICT Steering committee</t>
  </si>
  <si>
    <t>By convening ICT Steering committee on quarterly basis</t>
  </si>
  <si>
    <t>Steering committee meeting</t>
  </si>
  <si>
    <t>4 ICT Steering committee</t>
  </si>
  <si>
    <t>Organisational Structure</t>
  </si>
  <si>
    <t>Review the Organisational Structure</t>
  </si>
  <si>
    <t>By consulting all the relevant HODs and municipal structures</t>
  </si>
  <si>
    <t>1 Organisational Structure reviewed</t>
  </si>
  <si>
    <t>Training</t>
  </si>
  <si>
    <t>To capacitate Supply Chain Management officials and Bid Committee members</t>
  </si>
  <si>
    <t>By conducting training</t>
  </si>
  <si>
    <t xml:space="preserve">Capacity Building </t>
  </si>
  <si>
    <t>27 officials trained on SCM</t>
  </si>
  <si>
    <t>By reviewing the current employment Equity plan and ensure that the municipality complies</t>
  </si>
  <si>
    <r>
      <t xml:space="preserve">1.10.1. </t>
    </r>
    <r>
      <rPr>
        <sz val="12"/>
        <color theme="1"/>
        <rFont val="Arial"/>
        <family val="2"/>
      </rPr>
      <t>50 people trained</t>
    </r>
  </si>
  <si>
    <r>
      <t xml:space="preserve">1.10.1.1. </t>
    </r>
    <r>
      <rPr>
        <sz val="12"/>
        <color theme="1"/>
        <rFont val="Arial"/>
        <family val="2"/>
      </rPr>
      <t>Provisional Competence certificate</t>
    </r>
  </si>
  <si>
    <r>
      <t xml:space="preserve">1.10.2. </t>
    </r>
    <r>
      <rPr>
        <sz val="12"/>
        <color theme="1"/>
        <rFont val="Arial"/>
        <family val="2"/>
      </rPr>
      <t>50 people trained</t>
    </r>
  </si>
  <si>
    <r>
      <t xml:space="preserve">1.10.2.1. </t>
    </r>
    <r>
      <rPr>
        <sz val="12"/>
        <color theme="1"/>
        <rFont val="Arial"/>
        <family val="2"/>
      </rPr>
      <t>Provisional Competence certificate</t>
    </r>
  </si>
  <si>
    <r>
      <t xml:space="preserve">1.10.3. </t>
    </r>
    <r>
      <rPr>
        <sz val="12"/>
        <color theme="1"/>
        <rFont val="Arial"/>
        <family val="2"/>
      </rPr>
      <t>50 people trained</t>
    </r>
  </si>
  <si>
    <r>
      <t xml:space="preserve">1.10.3.1. </t>
    </r>
    <r>
      <rPr>
        <sz val="12"/>
        <color theme="1"/>
        <rFont val="Arial"/>
        <family val="2"/>
      </rPr>
      <t>Provisional Competence certificate</t>
    </r>
  </si>
  <si>
    <t>OUTCOME 10</t>
  </si>
  <si>
    <t xml:space="preserve">An effective climate change and adaptation response </t>
  </si>
  <si>
    <t xml:space="preserve">Local economic development  and Social development </t>
  </si>
  <si>
    <t>REF. NO. 04 LEDSOC 2015</t>
  </si>
  <si>
    <t>To increase the Gross Domestic Product of the Harry Gwala by 3% in 2030 to improve the socio-economic wellbeing of its citizens</t>
  </si>
  <si>
    <t xml:space="preserve">Project </t>
  </si>
  <si>
    <t xml:space="preserve">Locality </t>
  </si>
  <si>
    <t>Source of funding</t>
  </si>
  <si>
    <t xml:space="preserve">Baseline </t>
  </si>
  <si>
    <t xml:space="preserve">2016/2017 SERVICE DELIVERY BUDGET AND IMPLEMENTATION PLAN </t>
  </si>
  <si>
    <t>2015/2016</t>
  </si>
  <si>
    <t>2016/2017</t>
  </si>
  <si>
    <t xml:space="preserve">DISASTER MANAGEMENT </t>
  </si>
  <si>
    <t xml:space="preserve">facilitatation of the construction of the Disaster Management Centre </t>
  </si>
  <si>
    <t xml:space="preserve">To submitt monthly progress reports to Cogta </t>
  </si>
  <si>
    <t xml:space="preserve">Monthly progress reports </t>
  </si>
  <si>
    <t xml:space="preserve">UBuhlebezwe </t>
  </si>
  <si>
    <t xml:space="preserve">Number of reports submitted to Cogta </t>
  </si>
  <si>
    <t>Social, Economic and Development Planning</t>
  </si>
  <si>
    <t xml:space="preserve">Maintenance R400 000   </t>
  </si>
  <si>
    <t>To faciliate the procurement of Gym Equipment for the DMC</t>
  </si>
  <si>
    <t>By deloping the specification and submitting to SCM unit to facilitate the procurement</t>
  </si>
  <si>
    <t>Disaster Management Equipment</t>
  </si>
  <si>
    <t xml:space="preserve"> 3.1. Date in which the Gym equipment is procured  </t>
  </si>
  <si>
    <t xml:space="preserve">Output </t>
  </si>
  <si>
    <t>Social Services and Development Planning Services</t>
  </si>
  <si>
    <t xml:space="preserve">To facillitate the Procurement of rescue and fire equipment </t>
  </si>
  <si>
    <t xml:space="preserve">Procurement of Fire equipment </t>
  </si>
  <si>
    <t>Areas Prone to Runaway Fires</t>
  </si>
  <si>
    <t xml:space="preserve">Conduct 12  Community Awareness campaigns on Disaster Management </t>
  </si>
  <si>
    <t>By conducting Disaster Awareness Awareness Campaigns to communities prone disaters</t>
  </si>
  <si>
    <t xml:space="preserve">Disaster Management Awareness Campaigns  </t>
  </si>
  <si>
    <t xml:space="preserve">All Local Municipalities </t>
  </si>
  <si>
    <t xml:space="preserve">Number of awareness campaigns held </t>
  </si>
  <si>
    <t xml:space="preserve">Economic and Community Services </t>
  </si>
  <si>
    <t>28 awareness campaigns</t>
  </si>
  <si>
    <t>To ensure that the Disaster Management Forum convenes once a quarter</t>
  </si>
  <si>
    <t>By coordinating and facilitating the meetings of the Forum</t>
  </si>
  <si>
    <t xml:space="preserve"> Disaster Management Forum</t>
  </si>
  <si>
    <t>4 Disaster Management Forum meetings held</t>
  </si>
  <si>
    <t>To respond and conduct assessments within 5 hours</t>
  </si>
  <si>
    <t>By engaging DMV depending on the magnitude of the incidents</t>
  </si>
  <si>
    <t>Effective response to disasters</t>
  </si>
  <si>
    <t>All Local Municipalities affected</t>
  </si>
  <si>
    <t>Respond to disaster incidents occurred  and reported within 5 hours</t>
  </si>
  <si>
    <t>Acquiring of Disaster Relief Material</t>
  </si>
  <si>
    <t xml:space="preserve">To acquire disater Relief Material </t>
  </si>
  <si>
    <t>All Affected Local Municipalities</t>
  </si>
  <si>
    <t xml:space="preserve">Input </t>
  </si>
  <si>
    <t>1600  blankets 1200 mattresses, 100 plastic sheets and 200 food parcels</t>
  </si>
  <si>
    <t>accounting on stock management system for the relief material</t>
  </si>
  <si>
    <t>By conducting monthly  stock takes</t>
  </si>
  <si>
    <t xml:space="preserve">Inventory/Stock reports </t>
  </si>
  <si>
    <t xml:space="preserve">Municipal Stores </t>
  </si>
  <si>
    <t>R-</t>
  </si>
  <si>
    <t xml:space="preserve">Number of inventory/stock reports </t>
  </si>
  <si>
    <t>12 monthly stock reports</t>
  </si>
  <si>
    <t>12 reports submitted to the HDO SSD</t>
  </si>
  <si>
    <t xml:space="preserve">Installation of cluster Lightning Conductor Infrastructure </t>
  </si>
  <si>
    <t>Identification of areas prone to Lightning</t>
  </si>
  <si>
    <t>Supply and Installation of cluster Lightning Conductors</t>
  </si>
  <si>
    <t xml:space="preserve"> Lightning Conductors installed</t>
  </si>
  <si>
    <t>Facillitate Emergency Evacuation for HGDM main Office</t>
  </si>
  <si>
    <t>To Test HGDM Emergency Evacuation Plan</t>
  </si>
  <si>
    <t>Conduct Emergency Exercise</t>
  </si>
  <si>
    <t xml:space="preserve">HGDM Main Office </t>
  </si>
  <si>
    <t>Number of Emergency Exercise Held</t>
  </si>
  <si>
    <t>Conduct educational awareness campaign to commuinities and schools ( Disaster management and fire rescue)</t>
  </si>
  <si>
    <t>Conduct awareness  campaign and distribution of educational material</t>
  </si>
  <si>
    <t>all Local municipality</t>
  </si>
  <si>
    <t>12 Awareness campaigns conducted</t>
  </si>
  <si>
    <t xml:space="preserve">To amend and gazette municipal health by-laws </t>
  </si>
  <si>
    <t>By engaging the municipal legal team to assit in amending and gazetting the By-laws</t>
  </si>
  <si>
    <t xml:space="preserve">By-laws amendment and gazetting </t>
  </si>
  <si>
    <t>Gazzetted document by June 2015</t>
  </si>
  <si>
    <t>To conduct  12 Health and Hygiene Awareness Campaigns Annually</t>
  </si>
  <si>
    <t xml:space="preserve">By conducting Health and Hygiene Awareness Campaigns to communities </t>
  </si>
  <si>
    <t>Health and Hygiene Awareness Campaigns</t>
  </si>
  <si>
    <t>12 Health and hygeine Awareness Campaigns</t>
  </si>
  <si>
    <t xml:space="preserve">MUNICIPAL HEALTH </t>
  </si>
  <si>
    <t>To manage, control and monitor exhumations and disposal of human remains</t>
  </si>
  <si>
    <t>By attending all exhumations, burial of  destitute corpses in terms of policy</t>
  </si>
  <si>
    <t>Disposal Of the dead (Human Remains)</t>
  </si>
  <si>
    <t xml:space="preserve">100% of exhumations, reburial, pauper and destitute burial conducted when budget allows </t>
  </si>
  <si>
    <t>To facilitate Investigation of Reported Communicable Disease, Food and Chemical Poisoning</t>
  </si>
  <si>
    <t>By working hand in hand with health institutions to investigate reported communicable diseases, Food and Chemical Poisoning</t>
  </si>
  <si>
    <t>Investigation of Communicable diseases, Food and Chemical Poisoning</t>
  </si>
  <si>
    <t>All local municipalities</t>
  </si>
  <si>
    <t>R50 000 00</t>
  </si>
  <si>
    <t xml:space="preserve"> 100% of cases of Communicable diseases, Food and Chemical Poisoning received and Investigated </t>
  </si>
  <si>
    <t>To prevent the spread of   food poisining</t>
  </si>
  <si>
    <t>By building capacity of  food handlers ( street traders and cateries)</t>
  </si>
  <si>
    <t>Capacity building of Street traders</t>
  </si>
  <si>
    <t>4 street traders workshops on food safety conducted.</t>
  </si>
  <si>
    <t>Ensure Municipal Health Services Forum sits on quarterly basis</t>
  </si>
  <si>
    <t xml:space="preserve">By proper coordination and Facilitation of Municipal Health Services </t>
  </si>
  <si>
    <t>Four (4) Meetings of the District Municipal Health Services Forum annually</t>
  </si>
  <si>
    <t>HGDM's area of jurisdiction</t>
  </si>
  <si>
    <t xml:space="preserve"> Number of Municipal Health Services Forum Meetings held</t>
  </si>
  <si>
    <t xml:space="preserve">To Monitor water quality </t>
  </si>
  <si>
    <t xml:space="preserve">Water Quality monitoring </t>
  </si>
  <si>
    <t>Enforce compliancce with the laws and regulations governing environmental health</t>
  </si>
  <si>
    <t>By conducting inspections</t>
  </si>
  <si>
    <t>Inspection of  business premises including school nutrion</t>
  </si>
  <si>
    <t>Number of inspections conducted</t>
  </si>
  <si>
    <t>To promote cleanliness in our towns and communities</t>
  </si>
  <si>
    <t>By conducting clean up and awareness campaigns</t>
  </si>
  <si>
    <t>Clean up awareness campaigns</t>
  </si>
  <si>
    <t>R200 000 00</t>
  </si>
  <si>
    <t>4 Clean up and awareness campaigns</t>
  </si>
  <si>
    <t>Focus Area or</t>
  </si>
  <si>
    <t>Baseline 
2015-16</t>
  </si>
  <si>
    <t xml:space="preserve">Key Challenge </t>
  </si>
  <si>
    <t xml:space="preserve">Youth Development </t>
  </si>
  <si>
    <t>To promote the culture of learning</t>
  </si>
  <si>
    <t xml:space="preserve"> By identifying schools that will be visited and to partner with the local municipalities </t>
  </si>
  <si>
    <t xml:space="preserve"> Back to School Drive.</t>
  </si>
  <si>
    <t xml:space="preserve">All local municipalities </t>
  </si>
  <si>
    <t>By working together with schools to promote culture of learning</t>
  </si>
  <si>
    <t>Matric Excellence awards</t>
  </si>
  <si>
    <t>New enabler</t>
  </si>
  <si>
    <t>Career Exhibition</t>
  </si>
  <si>
    <t>To assist learners  that cannot afford enrollment fees in the institutions of higher learning</t>
  </si>
  <si>
    <t>By providing financial assistence to the prospective learners</t>
  </si>
  <si>
    <t>Enrollment fees</t>
  </si>
  <si>
    <t>60 learnes</t>
  </si>
  <si>
    <t>To contribute positively towards skills development of our youth and investing in scarse skills</t>
  </si>
  <si>
    <t>By proving bursaries to derserving and needy learners</t>
  </si>
  <si>
    <t>Medical Bursaries</t>
  </si>
  <si>
    <t xml:space="preserve">HGDM </t>
  </si>
  <si>
    <t>6 learners</t>
  </si>
  <si>
    <t>To address socio Economic issues areas that characterises HGDM Youth</t>
  </si>
  <si>
    <t>By prioritising and implementing projects in the Youth Development Plan</t>
  </si>
  <si>
    <t>Youth Development plan</t>
  </si>
  <si>
    <t>District Youth Indaba held by June 2016</t>
  </si>
  <si>
    <t>Training of Youth In ICT</t>
  </si>
  <si>
    <t>50 Youth trained in ICT</t>
  </si>
  <si>
    <t xml:space="preserve">ICT Hub </t>
  </si>
  <si>
    <t xml:space="preserve">Identified LM </t>
  </si>
  <si>
    <t xml:space="preserve">Youth involved in the ICT learnership by June 2016  </t>
  </si>
  <si>
    <t>Youth Development Indaba</t>
  </si>
  <si>
    <t>All LMs</t>
  </si>
  <si>
    <t>Social, Economic and Development Planning Services</t>
  </si>
  <si>
    <t>Expose learners to different career choices</t>
  </si>
  <si>
    <t>By hosting District Career Exhibition</t>
  </si>
  <si>
    <t>District Career Exhibition</t>
  </si>
  <si>
    <t>District Career Exhibion held  May 2016</t>
  </si>
  <si>
    <t>Special Programmes</t>
  </si>
  <si>
    <t>To encourage healthy living and fittness amongs senior citizens</t>
  </si>
  <si>
    <t xml:space="preserve">By hosting district senior citizens golden games and participating in Provincial senior citizens golden games </t>
  </si>
  <si>
    <t>Senior citizens programmes</t>
  </si>
  <si>
    <t xml:space="preserve">Identified host LM </t>
  </si>
  <si>
    <t>Participated in 1 district golden games By July 2015</t>
  </si>
  <si>
    <t>To unearth new talent focusing on cultural music</t>
  </si>
  <si>
    <t>By hosting festival</t>
  </si>
  <si>
    <t xml:space="preserve">Cultural Festival </t>
  </si>
  <si>
    <t>R300 000 00</t>
  </si>
  <si>
    <t>August and September 2014</t>
  </si>
  <si>
    <t>To promote moral regeneration through Umkhosi womhlanga</t>
  </si>
  <si>
    <t xml:space="preserve">By ensuring participation of SDM maidens in Umkhosi Womhlanga  </t>
  </si>
  <si>
    <t xml:space="preserve">Umkhosi Womhlanga </t>
  </si>
  <si>
    <t xml:space="preserve"> Provincial event </t>
  </si>
  <si>
    <t>Ensure that forums that deal with special programs elderly, disability, and men's forum are convened to deliberate on issues facing them</t>
  </si>
  <si>
    <t xml:space="preserve">By convening quarterly meeting with the elderly forum </t>
  </si>
  <si>
    <t xml:space="preserve">Elderly Forum meetings </t>
  </si>
  <si>
    <t>3 meetings will be held</t>
  </si>
  <si>
    <t>Disability programs</t>
  </si>
  <si>
    <t xml:space="preserve">Disability Forum meetings </t>
  </si>
  <si>
    <t>To educate people living with Disability  on their social responsibilty within our communities</t>
  </si>
  <si>
    <t xml:space="preserve">By hosting disabilty day </t>
  </si>
  <si>
    <t>Disability day  and programmes</t>
  </si>
  <si>
    <t>To educate men on their social responsibilty within our communities</t>
  </si>
  <si>
    <t>By hosting an annual men's summit</t>
  </si>
  <si>
    <t>Men's summit</t>
  </si>
  <si>
    <t>Empower women on how to deal with the challenges that are currently facing them</t>
  </si>
  <si>
    <t>By implementing or hosting one women's programme</t>
  </si>
  <si>
    <t>To get all the religious sector involves in fighting social ills</t>
  </si>
  <si>
    <t xml:space="preserve">Convene quartelry meetings with the religious forum </t>
  </si>
  <si>
    <t>Religious forum</t>
  </si>
  <si>
    <t>4 forum meetings per annum</t>
  </si>
  <si>
    <t>Locality</t>
  </si>
  <si>
    <t xml:space="preserve"> Indicator Type</t>
  </si>
  <si>
    <t xml:space="preserve">Department </t>
  </si>
  <si>
    <t>Baseline
2015-2016</t>
  </si>
  <si>
    <t xml:space="preserve"> To Identify suitable players that will participate in the games</t>
  </si>
  <si>
    <t>By ensuring that our teams do participate in the championships</t>
  </si>
  <si>
    <t xml:space="preserve">Club Championships </t>
  </si>
  <si>
    <t xml:space="preserve">Number of sports codes  participate in the club championships </t>
  </si>
  <si>
    <t xml:space="preserve">05 sport code participated </t>
  </si>
  <si>
    <t xml:space="preserve">15 sport code participated </t>
  </si>
  <si>
    <t>Sports &amp; Recreation</t>
  </si>
  <si>
    <t xml:space="preserve">By particpating in the Dundee July </t>
  </si>
  <si>
    <t>Dundee July</t>
  </si>
  <si>
    <t>R110 000 00</t>
  </si>
  <si>
    <t xml:space="preserve">Date in which the DM participated in Dundee July </t>
  </si>
  <si>
    <t>To identify suitable candidates that will participate in the games</t>
  </si>
  <si>
    <t xml:space="preserve">By hosting mayoral games </t>
  </si>
  <si>
    <t>Mayoral cup</t>
  </si>
  <si>
    <t>Mayoral Cup held in August 2015</t>
  </si>
  <si>
    <t>By coordinating district selection tornamnet and participate in the provincial tournament.</t>
  </si>
  <si>
    <t>IG tournament</t>
  </si>
  <si>
    <t xml:space="preserve">District selections in preparation for  the provincial tournamant </t>
  </si>
  <si>
    <t>By ensuring a successful participation in the SALGA games</t>
  </si>
  <si>
    <t>SALGA games</t>
  </si>
  <si>
    <t xml:space="preserve">Participate in the SALGA games  by December 2015 </t>
  </si>
  <si>
    <t>To develop athletics as a sport code that will that promote healthy living, tourism,social cohesion as well as enabling participants to qualify for the comrades marathon</t>
  </si>
  <si>
    <t>By Inviting the participants through website and media</t>
  </si>
  <si>
    <t>Harry Gwala  Marathon</t>
  </si>
  <si>
    <t>Umzimkhulu and Buhlebezwe</t>
  </si>
  <si>
    <t>Marathon held by March 2016</t>
  </si>
  <si>
    <t xml:space="preserve">To promote rural horse riding within the district </t>
  </si>
  <si>
    <t xml:space="preserve">By hosting and participating in the HGDM Summer Cup </t>
  </si>
  <si>
    <t>Summer Cup (Rural Horse Riding)</t>
  </si>
  <si>
    <t>Participated in the Summer Cup by November 2015</t>
  </si>
  <si>
    <t>By particpating in the Dundee July</t>
  </si>
  <si>
    <t>R 100 000.00</t>
  </si>
  <si>
    <t>Participated in the Dundee July Event By July 2015</t>
  </si>
  <si>
    <t>Rauka race course</t>
  </si>
  <si>
    <t>Focus area or Key Challenge</t>
  </si>
  <si>
    <t>Project</t>
  </si>
  <si>
    <t>Baseline 
2015/2016</t>
  </si>
  <si>
    <t>Geographical information system</t>
  </si>
  <si>
    <t>By improving the operating systems annually</t>
  </si>
  <si>
    <t xml:space="preserve"> June 2016</t>
  </si>
  <si>
    <t>By improving the Data survey, collection and system for disaster</t>
  </si>
  <si>
    <t>3.43.4.1. Council resolution</t>
  </si>
  <si>
    <t>Develop a Kokstad Sport Complex Business Plan</t>
  </si>
  <si>
    <t>By developing a business plan to source funds</t>
  </si>
  <si>
    <t>Detailed architectural designs</t>
  </si>
  <si>
    <t>Kokstad LM</t>
  </si>
  <si>
    <t>Date in which the detailed architectural design is developed</t>
  </si>
  <si>
    <t>To facilitate the process of Subdivision and Zoning of the protion of Umngeni Farm where the Office Complex is to be built</t>
  </si>
  <si>
    <t xml:space="preserve">Manage and facilitate the Sub division and Zoning Application through relevant planning legislations </t>
  </si>
  <si>
    <t>Ubuhlebezwe LM</t>
  </si>
  <si>
    <t>Final Draft in place by June 2016</t>
  </si>
  <si>
    <t xml:space="preserve">To ensure compliance with legal requirements of Spatial Planning and Land Use Management Act </t>
  </si>
  <si>
    <t>By setting up and participating in relevant structures and ensuring their functionality thereof</t>
  </si>
  <si>
    <t>Convene MPT for consideration of development applications</t>
  </si>
  <si>
    <t>MPTs in place and functional by june 2016</t>
  </si>
  <si>
    <t>Environmental management</t>
  </si>
  <si>
    <t xml:space="preserve">To improve coordination of planning activities within the DM </t>
  </si>
  <si>
    <t xml:space="preserve">Keep IGR (Planning and Development Forum) functional </t>
  </si>
  <si>
    <t>Planning and Development Forum</t>
  </si>
  <si>
    <t>4  Planning and Development forums  held</t>
  </si>
  <si>
    <t xml:space="preserve">To consider the impact of Climate change within the District. </t>
  </si>
  <si>
    <t>Develop Climate change response and adaptation strategy</t>
  </si>
  <si>
    <t>Climate change and response strategy</t>
  </si>
  <si>
    <t>To encourage greening and proper waste management practices</t>
  </si>
  <si>
    <t>One Greenest Municipality  Competitions Held</t>
  </si>
  <si>
    <t>Focus area or Key challenge</t>
  </si>
  <si>
    <t>To develop the IDP as per the MSA</t>
  </si>
  <si>
    <t>IDP Alignment meetings</t>
  </si>
  <si>
    <t>4 meetings</t>
  </si>
  <si>
    <t xml:space="preserve">IDP </t>
  </si>
  <si>
    <t>IDP Road Shows</t>
  </si>
  <si>
    <t>14 IDP road show meetings</t>
  </si>
  <si>
    <t>Ensure that there is accountability on reviewed planned service delivery targets</t>
  </si>
  <si>
    <t>By continuously monitoring and evaluating reviewed service delivery targets</t>
  </si>
  <si>
    <t>SDBIP quarterly reports</t>
  </si>
  <si>
    <t>4 reports submitted</t>
  </si>
  <si>
    <t>4 reports per annum</t>
  </si>
  <si>
    <t>SDBIP</t>
  </si>
  <si>
    <t>To determine the results and the Impact of the services delivered to the community residing within the HGDM` area of jurisdiction</t>
  </si>
  <si>
    <t>By conducting the baseline study and analysing the findings and reporting</t>
  </si>
  <si>
    <t>Performance information review</t>
  </si>
  <si>
    <t>Impact</t>
  </si>
  <si>
    <t>PMS Review</t>
  </si>
  <si>
    <t>Ensure a fully functional Performance Management System</t>
  </si>
  <si>
    <t xml:space="preserve">By faciltating the procurement a PMS software system </t>
  </si>
  <si>
    <t>PMS Software</t>
  </si>
  <si>
    <t>Date on which the PMS software system is procured</t>
  </si>
  <si>
    <t>Annual report</t>
  </si>
  <si>
    <t>To ensure that the annual report is submitted on time to the AG, National Treasury and to COGTA</t>
  </si>
  <si>
    <t>By ensuring that the first draft is submitted by the 31 August and the final draft by the 31 January of each financial year.</t>
  </si>
  <si>
    <t>Annual Report preparation</t>
  </si>
  <si>
    <t xml:space="preserve"> Annual report adopted by council August 2016</t>
  </si>
  <si>
    <t xml:space="preserve">Municipal Financial Viability and Management </t>
  </si>
  <si>
    <t>IDP Objective Ref. No. 05 FIN 2016</t>
  </si>
  <si>
    <t>To improve the financial affairs and viability of the municipality in order to obtain clean audit by 2030 and beyond</t>
  </si>
  <si>
    <t xml:space="preserve">Revenue  Management </t>
  </si>
  <si>
    <t>To increase revenue collection by 80% 2016</t>
  </si>
  <si>
    <t>By replacing credit meters to smart meters</t>
  </si>
  <si>
    <t xml:space="preserve">Harry Gwala Dm </t>
  </si>
  <si>
    <t>600 000 00</t>
  </si>
  <si>
    <t>Budget and treasury Office</t>
  </si>
  <si>
    <t>70% revenue collected</t>
  </si>
  <si>
    <t>Report of monthly receipts</t>
  </si>
  <si>
    <t>80% revenue collected</t>
  </si>
  <si>
    <t>75% revenue collected</t>
  </si>
  <si>
    <t>85% revenue collected</t>
  </si>
  <si>
    <t>Budgeting, Reporting &amp; Financial Systems</t>
  </si>
  <si>
    <t>To facilitate the effective and efficient allocation of  financial resources.</t>
  </si>
  <si>
    <t>By coordinating the budget preparation process in line with the approved Schedule of Key deadlines.</t>
  </si>
  <si>
    <t xml:space="preserve">Budget preparation </t>
  </si>
  <si>
    <t>3 000 000 00</t>
  </si>
  <si>
    <t>Copy of recipt by AG</t>
  </si>
  <si>
    <t>Interim financial statements</t>
  </si>
  <si>
    <t>IFS</t>
  </si>
  <si>
    <t>AFS Submitted to AG by 31 August 2017.</t>
  </si>
  <si>
    <t>AFS prepared, consolidated and submitted to Auditor General by 30 September.</t>
  </si>
  <si>
    <t>To Review financial management policies in terms of the MFMA</t>
  </si>
  <si>
    <t>By analyzing the existing policies to assess if they are still relevant for operations of the municipality.</t>
  </si>
  <si>
    <t>Review of financial management policies</t>
  </si>
  <si>
    <t>policy adopted by council by June 2016</t>
  </si>
  <si>
    <t>By conducting the capacity building</t>
  </si>
  <si>
    <t>Capacity  building</t>
  </si>
  <si>
    <t>1.5 number of officials trained</t>
  </si>
  <si>
    <t>100% official  trained</t>
  </si>
  <si>
    <t>Training of 4 officials</t>
  </si>
  <si>
    <t xml:space="preserve">10 officials trained </t>
  </si>
  <si>
    <t xml:space="preserve">Implementation of credit control and debt collection </t>
  </si>
  <si>
    <t>Approved 2015/16 Budget by May 2016.</t>
  </si>
  <si>
    <t>By  preparing monthly financial statements to ensure reliable and timeous financial information</t>
  </si>
  <si>
    <t>submit AFS 2014/2015 to AG</t>
  </si>
  <si>
    <t xml:space="preserve"> </t>
  </si>
  <si>
    <t xml:space="preserve">Administrative and financial capabilities </t>
  </si>
  <si>
    <t>IDP Objective Ref. No. 05 FIN 15</t>
  </si>
  <si>
    <t xml:space="preserve">To improve the financial affairs and viability of the municiplaity in order to have a self sustainable institution </t>
  </si>
  <si>
    <t xml:space="preserve"> Budget Estimate</t>
  </si>
  <si>
    <t xml:space="preserve">Responsible Department </t>
  </si>
  <si>
    <t xml:space="preserve">2016/2017 TARGETS </t>
  </si>
  <si>
    <t>Municipal Vdeo System</t>
  </si>
  <si>
    <t>To have an updated municipal Video system</t>
  </si>
  <si>
    <t xml:space="preserve">Office of the Municipal Manager </t>
  </si>
  <si>
    <t xml:space="preserve">1 Video </t>
  </si>
  <si>
    <t>Public Relations</t>
  </si>
  <si>
    <t>To show case Harry Gwala Infrastructure,LED and tourism projects</t>
  </si>
  <si>
    <t>By conducting Media tour with the local and mainstream media</t>
  </si>
  <si>
    <t>Media tour</t>
  </si>
  <si>
    <t xml:space="preserve">None </t>
  </si>
  <si>
    <t xml:space="preserve">To improve the image of the municipality  and enhance social cohession </t>
  </si>
  <si>
    <t xml:space="preserve"> 20 Banners </t>
  </si>
  <si>
    <t>R400 000 00</t>
  </si>
  <si>
    <t>12 Mayoral slots (Sound clips)</t>
  </si>
  <si>
    <t>4 Press Conference &amp; Media Briefings</t>
  </si>
  <si>
    <t xml:space="preserve">To implement all HIV and AIDS programs to combat the scourge of the diseases in the District </t>
  </si>
  <si>
    <t>By ensuring that all HV &amp; AIDS programmes and projects are implemented</t>
  </si>
  <si>
    <t>4 Awareness Programmes</t>
  </si>
  <si>
    <t xml:space="preserve">Sukuma  Sakhe </t>
  </si>
  <si>
    <t xml:space="preserve">Mayoral  Imbizo </t>
  </si>
  <si>
    <t>100 000 00</t>
  </si>
  <si>
    <t>OFFICE OF THE MUNICIPAL MANAGER (RISK MANAGEMENT)</t>
  </si>
  <si>
    <t xml:space="preserve">Implementation of a Risk Management Framework and Stategy and Plan </t>
  </si>
  <si>
    <t>Regular assessment and monitoring of relevant risks by continuously identifiying , measuring and manageging risks</t>
  </si>
  <si>
    <t xml:space="preserve">1. Conduct Risk and control self assessment workshop           
                            2.Compile a Risk register and profile                  
</t>
  </si>
  <si>
    <t>OFFICE OF THE MUNICIPAL MANAGER (INTERNAL AUDIT UNIT)</t>
  </si>
  <si>
    <t>Audit Committee</t>
  </si>
  <si>
    <t>To assist the municipality and the accounting officer in fulfilling its oversight responsibility with regard to the integrity of internal control and accounting function, internal auditing and external auditing and reporting practices of the municipality and other such duties as may be directed by the  Council and Accounting Officer</t>
  </si>
  <si>
    <t xml:space="preserve">By convening audit committee meetings </t>
  </si>
  <si>
    <t xml:space="preserve">Audit Committee </t>
  </si>
  <si>
    <t>4 Audit committee meetings held</t>
  </si>
  <si>
    <t xml:space="preserve">Development and approval of a risk- based internal audit plan                            </t>
  </si>
  <si>
    <r>
      <rPr>
        <b/>
        <sz val="12"/>
        <color theme="1"/>
        <rFont val="Arial"/>
        <family val="2"/>
      </rPr>
      <t>6.3.2.</t>
    </r>
    <r>
      <rPr>
        <sz val="12"/>
        <color theme="1"/>
        <rFont val="Arial"/>
        <family val="2"/>
      </rPr>
      <t xml:space="preserve">
0.8km sewer pipeline network complete</t>
    </r>
  </si>
  <si>
    <r>
      <rPr>
        <b/>
        <sz val="12"/>
        <rFont val="Arial"/>
        <family val="2"/>
      </rPr>
      <t>6.3.2.1</t>
    </r>
    <r>
      <rPr>
        <sz val="12"/>
        <rFont val="Arial"/>
        <family val="2"/>
      </rPr>
      <t xml:space="preserve">. Professional Engineers Progress report                   </t>
    </r>
    <r>
      <rPr>
        <b/>
        <sz val="12"/>
        <rFont val="Arial"/>
        <family val="2"/>
      </rPr>
      <t>6.3.2.2.</t>
    </r>
    <r>
      <rPr>
        <sz val="12"/>
        <rFont val="Arial"/>
        <family val="2"/>
      </rPr>
      <t xml:space="preserve"> Infrastructure Committee Progress report.              </t>
    </r>
  </si>
  <si>
    <r>
      <rPr>
        <b/>
        <sz val="12"/>
        <color theme="1"/>
        <rFont val="Arial"/>
        <family val="2"/>
      </rPr>
      <t>6.3.3.</t>
    </r>
    <r>
      <rPr>
        <sz val="12"/>
        <color theme="1"/>
        <rFont val="Arial"/>
        <family val="2"/>
      </rPr>
      <t xml:space="preserve">
1.2km sewer pipeline network complete, installation of plumbing furniture in 108 VIP toilets and emptying/sealing of 200 VIP toilets pits</t>
    </r>
  </si>
  <si>
    <r>
      <rPr>
        <b/>
        <sz val="12"/>
        <rFont val="Arial"/>
        <family val="2"/>
      </rPr>
      <t>6.3.3.1</t>
    </r>
    <r>
      <rPr>
        <sz val="12"/>
        <rFont val="Arial"/>
        <family val="2"/>
      </rPr>
      <t xml:space="preserve">. Professional Engineers Progress report                   </t>
    </r>
    <r>
      <rPr>
        <b/>
        <sz val="12"/>
        <rFont val="Arial"/>
        <family val="2"/>
      </rPr>
      <t>6.3.3.2.</t>
    </r>
    <r>
      <rPr>
        <sz val="12"/>
        <rFont val="Arial"/>
        <family val="2"/>
      </rPr>
      <t xml:space="preserve"> Infrastructure Committee Progress report.              </t>
    </r>
  </si>
  <si>
    <r>
      <rPr>
        <b/>
        <sz val="12"/>
        <color theme="1"/>
        <rFont val="Arial"/>
        <family val="2"/>
      </rPr>
      <t>6.3.4.</t>
    </r>
    <r>
      <rPr>
        <sz val="12"/>
        <color theme="1"/>
        <rFont val="Arial"/>
        <family val="2"/>
      </rPr>
      <t xml:space="preserve">
1.0km sewer pipeline network complete, installation of plumbing furniture in 200 VIP toilets and emptying/sealing of 200 VIP toilets pits</t>
    </r>
  </si>
  <si>
    <t xml:space="preserve">6.3.4.1. Professional Engineers Progress report                   6.3.4.2. Infrastructure Committee Progress report.              </t>
  </si>
  <si>
    <r>
      <rPr>
        <b/>
        <sz val="12"/>
        <rFont val="Arial"/>
        <family val="2"/>
      </rPr>
      <t>6.3.</t>
    </r>
    <r>
      <rPr>
        <sz val="12"/>
        <rFont val="Arial"/>
        <family val="2"/>
      </rPr>
      <t xml:space="preserve"> 5
308 households connected to waterborne sewer system </t>
    </r>
  </si>
  <si>
    <r>
      <t xml:space="preserve">1.10. 5  </t>
    </r>
    <r>
      <rPr>
        <sz val="12"/>
        <color theme="1"/>
        <rFont val="Arial"/>
        <family val="2"/>
      </rPr>
      <t>200 people trained</t>
    </r>
  </si>
  <si>
    <r>
      <rPr>
        <b/>
        <sz val="12"/>
        <color theme="1"/>
        <rFont val="Arial"/>
        <family val="2"/>
      </rPr>
      <t>1.11</t>
    </r>
    <r>
      <rPr>
        <sz val="12"/>
        <color theme="1"/>
        <rFont val="Arial"/>
        <family val="2"/>
      </rPr>
      <t>.5.  200 water samples taken for analysis</t>
    </r>
  </si>
  <si>
    <r>
      <rPr>
        <b/>
        <sz val="12"/>
        <color theme="1"/>
        <rFont val="Arial"/>
        <family val="2"/>
      </rPr>
      <t>1.14</t>
    </r>
    <r>
      <rPr>
        <sz val="12"/>
        <color theme="1"/>
        <rFont val="Arial"/>
        <family val="2"/>
      </rPr>
      <t>.5. 
 4 Operation Mbo held</t>
    </r>
  </si>
  <si>
    <r>
      <rPr>
        <b/>
        <sz val="12"/>
        <rFont val="Arial"/>
        <family val="2"/>
      </rPr>
      <t xml:space="preserve">1.15.5. 
</t>
    </r>
    <r>
      <rPr>
        <sz val="12"/>
        <rFont val="Arial"/>
        <family val="2"/>
      </rPr>
      <t xml:space="preserve"> 4 Internal audit reports submitted to Audit committee</t>
    </r>
  </si>
  <si>
    <t>1.19.4.1</t>
  </si>
  <si>
    <t>1.19.4.</t>
  </si>
  <si>
    <t>1.19.3.1</t>
  </si>
  <si>
    <t>1.19.3.</t>
  </si>
  <si>
    <t>1.19.2.1.</t>
  </si>
  <si>
    <t>1.19.2.</t>
  </si>
  <si>
    <r>
      <rPr>
        <b/>
        <sz val="14"/>
        <rFont val="Arial"/>
        <family val="2"/>
      </rPr>
      <t>2.1.2.</t>
    </r>
    <r>
      <rPr>
        <sz val="14"/>
        <rFont val="Arial"/>
        <family val="2"/>
      </rPr>
      <t xml:space="preserve"> Issue Memo to all HoDs to submit Skills audit form</t>
    </r>
  </si>
  <si>
    <r>
      <rPr>
        <b/>
        <sz val="14"/>
        <rFont val="Arial"/>
        <family val="2"/>
      </rPr>
      <t>2.1.3</t>
    </r>
    <r>
      <rPr>
        <sz val="14"/>
        <rFont val="Arial"/>
        <family val="2"/>
      </rPr>
      <t>. Submit WSP to LGSETA</t>
    </r>
  </si>
  <si>
    <r>
      <rPr>
        <b/>
        <sz val="14"/>
        <rFont val="Arial"/>
        <family val="2"/>
      </rPr>
      <t>2.1.2.1</t>
    </r>
    <r>
      <rPr>
        <sz val="14"/>
        <rFont val="Arial"/>
        <family val="2"/>
      </rPr>
      <t>. Signed Memo</t>
    </r>
  </si>
  <si>
    <r>
      <rPr>
        <b/>
        <sz val="14"/>
        <rFont val="Arial"/>
        <family val="2"/>
      </rPr>
      <t>2.1.3.1.</t>
    </r>
    <r>
      <rPr>
        <sz val="14"/>
        <rFont val="Arial"/>
        <family val="2"/>
      </rPr>
      <t xml:space="preserve"> Signed WSP</t>
    </r>
  </si>
  <si>
    <r>
      <rPr>
        <b/>
        <sz val="14"/>
        <rFont val="Arial"/>
        <family val="2"/>
      </rPr>
      <t>2.1.5.</t>
    </r>
    <r>
      <rPr>
        <sz val="14"/>
        <rFont val="Arial"/>
        <family val="2"/>
      </rPr>
      <t xml:space="preserve"> 1 WSP submitted to LGSETA</t>
    </r>
  </si>
  <si>
    <r>
      <rPr>
        <b/>
        <sz val="14"/>
        <rFont val="Arial"/>
        <family val="2"/>
      </rPr>
      <t>2.2.5</t>
    </r>
    <r>
      <rPr>
        <sz val="14"/>
        <rFont val="Arial"/>
        <family val="2"/>
      </rPr>
      <t>. 200 people trained</t>
    </r>
  </si>
  <si>
    <r>
      <rPr>
        <b/>
        <sz val="14"/>
        <rFont val="Arial"/>
        <family val="2"/>
      </rPr>
      <t>2.2.4.1.</t>
    </r>
    <r>
      <rPr>
        <sz val="14"/>
        <rFont val="Arial"/>
        <family val="2"/>
      </rPr>
      <t xml:space="preserve"> Provisional Competence certificate</t>
    </r>
  </si>
  <si>
    <r>
      <rPr>
        <b/>
        <sz val="14"/>
        <rFont val="Arial"/>
        <family val="2"/>
      </rPr>
      <t>2.2.4</t>
    </r>
    <r>
      <rPr>
        <sz val="14"/>
        <rFont val="Arial"/>
        <family val="2"/>
      </rPr>
      <t>. 50 people trained</t>
    </r>
  </si>
  <si>
    <r>
      <rPr>
        <b/>
        <sz val="14"/>
        <rFont val="Arial"/>
        <family val="2"/>
      </rPr>
      <t>2.2.3</t>
    </r>
    <r>
      <rPr>
        <sz val="14"/>
        <rFont val="Arial"/>
        <family val="2"/>
      </rPr>
      <t>. 50 people trained</t>
    </r>
  </si>
  <si>
    <r>
      <rPr>
        <b/>
        <sz val="14"/>
        <rFont val="Arial"/>
        <family val="2"/>
      </rPr>
      <t>2.2.3.1.</t>
    </r>
    <r>
      <rPr>
        <sz val="14"/>
        <rFont val="Arial"/>
        <family val="2"/>
      </rPr>
      <t xml:space="preserve"> Provisional Competence certificate</t>
    </r>
  </si>
  <si>
    <r>
      <rPr>
        <b/>
        <sz val="14"/>
        <rFont val="Arial"/>
        <family val="2"/>
      </rPr>
      <t>2.2.2.1.</t>
    </r>
    <r>
      <rPr>
        <sz val="14"/>
        <rFont val="Arial"/>
        <family val="2"/>
      </rPr>
      <t xml:space="preserve"> Provisional Competence certificate</t>
    </r>
  </si>
  <si>
    <r>
      <rPr>
        <b/>
        <sz val="14"/>
        <rFont val="Arial"/>
        <family val="2"/>
      </rPr>
      <t>2.2.2.</t>
    </r>
    <r>
      <rPr>
        <sz val="14"/>
        <rFont val="Arial"/>
        <family val="2"/>
      </rPr>
      <t xml:space="preserve"> 50 people trained</t>
    </r>
  </si>
  <si>
    <r>
      <rPr>
        <b/>
        <sz val="14"/>
        <rFont val="Arial"/>
        <family val="2"/>
      </rPr>
      <t>2.2.1.1.</t>
    </r>
    <r>
      <rPr>
        <sz val="14"/>
        <rFont val="Arial"/>
        <family val="2"/>
      </rPr>
      <t xml:space="preserve"> Provisional Competence certificate</t>
    </r>
  </si>
  <si>
    <r>
      <rPr>
        <b/>
        <sz val="14"/>
        <rFont val="Arial"/>
        <family val="2"/>
      </rPr>
      <t>2.2.1.</t>
    </r>
    <r>
      <rPr>
        <sz val="14"/>
        <rFont val="Arial"/>
        <family val="2"/>
      </rPr>
      <t xml:space="preserve"> 50 people trained</t>
    </r>
  </si>
  <si>
    <r>
      <rPr>
        <b/>
        <sz val="14"/>
        <color theme="1"/>
        <rFont val="Arial"/>
        <family val="2"/>
      </rPr>
      <t>2.2</t>
    </r>
    <r>
      <rPr>
        <sz val="14"/>
        <color theme="1"/>
        <rFont val="Arial"/>
        <family val="2"/>
      </rPr>
      <t>.Number of people trained</t>
    </r>
  </si>
  <si>
    <r>
      <rPr>
        <b/>
        <sz val="14"/>
        <rFont val="Arial"/>
        <family val="2"/>
      </rPr>
      <t>2.6</t>
    </r>
    <r>
      <rPr>
        <sz val="14"/>
        <rFont val="Arial"/>
        <family val="2"/>
      </rPr>
      <t>. Number of progress report against the implementation of Council resolutions submitted quarterly by 30 June 2017</t>
    </r>
  </si>
  <si>
    <r>
      <rPr>
        <b/>
        <sz val="14"/>
        <color theme="1"/>
        <rFont val="Arial"/>
        <family val="2"/>
      </rPr>
      <t>2.7.</t>
    </r>
    <r>
      <rPr>
        <sz val="14"/>
        <color theme="1"/>
        <rFont val="Arial"/>
        <family val="2"/>
      </rPr>
      <t>Number of SHE reps and First Aiders  trained</t>
    </r>
  </si>
  <si>
    <r>
      <rPr>
        <b/>
        <sz val="14"/>
        <color theme="1"/>
        <rFont val="Arial"/>
        <family val="2"/>
      </rPr>
      <t>2.8</t>
    </r>
    <r>
      <rPr>
        <sz val="14"/>
        <color theme="1"/>
        <rFont val="Arial"/>
        <family val="2"/>
      </rPr>
      <t xml:space="preserve"> Number of verifications of qualifications performed</t>
    </r>
  </si>
  <si>
    <r>
      <rPr>
        <b/>
        <sz val="14"/>
        <color theme="1"/>
        <rFont val="Arial"/>
        <family val="2"/>
      </rPr>
      <t>2.9.</t>
    </r>
    <r>
      <rPr>
        <sz val="14"/>
        <color theme="1"/>
        <rFont val="Arial"/>
        <family val="2"/>
      </rPr>
      <t xml:space="preserve"> Number of staff compounds procured</t>
    </r>
  </si>
  <si>
    <r>
      <rPr>
        <b/>
        <sz val="14"/>
        <color theme="1"/>
        <rFont val="Arial"/>
        <family val="2"/>
      </rPr>
      <t>2.10</t>
    </r>
    <r>
      <rPr>
        <sz val="14"/>
        <color theme="1"/>
        <rFont val="Arial"/>
        <family val="2"/>
      </rPr>
      <t>. Number of microphones procured</t>
    </r>
  </si>
  <si>
    <r>
      <rPr>
        <b/>
        <sz val="14"/>
        <rFont val="Arial"/>
        <family val="2"/>
      </rPr>
      <t>2.11.</t>
    </r>
    <r>
      <rPr>
        <sz val="14"/>
        <rFont val="Arial"/>
        <family val="2"/>
      </rPr>
      <t xml:space="preserve"> Number of people from employment equity target groups employed in the three highest levels of management in compliance with the municipality's approved Employment Equity Plan by 30 June 2017</t>
    </r>
  </si>
  <si>
    <t>2.12. Number of Employment Equity Reports submitted to the Department of Labour by 15 January 2017</t>
  </si>
  <si>
    <r>
      <rPr>
        <b/>
        <sz val="14"/>
        <color theme="1"/>
        <rFont val="Arial"/>
        <family val="2"/>
      </rPr>
      <t>2.13</t>
    </r>
    <r>
      <rPr>
        <sz val="14"/>
        <color theme="1"/>
        <rFont val="Arial"/>
        <family val="2"/>
      </rPr>
      <t>.Date in which the server and desktop backup is procured</t>
    </r>
  </si>
  <si>
    <r>
      <rPr>
        <b/>
        <sz val="14"/>
        <color indexed="8"/>
        <rFont val="Arial"/>
        <family val="2"/>
      </rPr>
      <t>2.3.1.</t>
    </r>
    <r>
      <rPr>
        <sz val="14"/>
        <color indexed="8"/>
        <rFont val="Arial"/>
        <family val="2"/>
      </rPr>
      <t xml:space="preserve"> 1 newsletter published</t>
    </r>
  </si>
  <si>
    <r>
      <rPr>
        <b/>
        <sz val="14"/>
        <color indexed="8"/>
        <rFont val="Arial"/>
        <family val="2"/>
      </rPr>
      <t>2.3.1.1</t>
    </r>
    <r>
      <rPr>
        <sz val="14"/>
        <color indexed="8"/>
        <rFont val="Arial"/>
        <family val="2"/>
      </rPr>
      <t>.1 newsletter of the previous financial year published</t>
    </r>
  </si>
  <si>
    <r>
      <rPr>
        <b/>
        <sz val="14"/>
        <color indexed="8"/>
        <rFont val="Arial"/>
        <family val="2"/>
      </rPr>
      <t>2.3.2.</t>
    </r>
    <r>
      <rPr>
        <sz val="14"/>
        <color indexed="8"/>
        <rFont val="Arial"/>
        <family val="2"/>
      </rPr>
      <t xml:space="preserve"> 1 newsletter published</t>
    </r>
  </si>
  <si>
    <r>
      <rPr>
        <b/>
        <sz val="12"/>
        <rFont val="Arial"/>
        <family val="2"/>
      </rPr>
      <t>5.1.4.1.</t>
    </r>
    <r>
      <rPr>
        <sz val="12"/>
        <rFont val="Arial"/>
        <family val="2"/>
      </rPr>
      <t>Video</t>
    </r>
  </si>
  <si>
    <t xml:space="preserve">2 media tour </t>
  </si>
  <si>
    <t xml:space="preserve">4000 folders </t>
  </si>
  <si>
    <t xml:space="preserve">N/a  </t>
  </si>
  <si>
    <r>
      <rPr>
        <b/>
        <sz val="12"/>
        <color theme="1"/>
        <rFont val="Arial"/>
        <family val="2"/>
      </rPr>
      <t>1.20.</t>
    </r>
    <r>
      <rPr>
        <sz val="12"/>
        <color theme="1"/>
        <rFont val="Arial"/>
        <family val="2"/>
      </rPr>
      <t xml:space="preserve"> Number of reports submitted to the RISK/MANCO and Audit Committee</t>
    </r>
  </si>
  <si>
    <t xml:space="preserve"> Reports to RISK/MANCO</t>
  </si>
  <si>
    <r>
      <rPr>
        <b/>
        <sz val="12"/>
        <color theme="1"/>
        <rFont val="Arial"/>
        <family val="2"/>
      </rPr>
      <t>1.20.2.1.</t>
    </r>
    <r>
      <rPr>
        <sz val="12"/>
        <color theme="1"/>
        <rFont val="Arial"/>
        <family val="2"/>
      </rPr>
      <t xml:space="preserve">   MANCO RISK Committee meeting attendance register
</t>
    </r>
    <r>
      <rPr>
        <b/>
        <sz val="12"/>
        <color theme="1"/>
        <rFont val="Arial"/>
        <family val="2"/>
      </rPr>
      <t xml:space="preserve">1.20.2.2. </t>
    </r>
    <r>
      <rPr>
        <sz val="12"/>
        <color theme="1"/>
        <rFont val="Arial"/>
        <family val="2"/>
      </rPr>
      <t>Signed minutes of the MANCO risk committee</t>
    </r>
  </si>
  <si>
    <r>
      <rPr>
        <b/>
        <sz val="12"/>
        <color theme="1"/>
        <rFont val="Arial"/>
        <family val="2"/>
      </rPr>
      <t>1.20.1.1.</t>
    </r>
    <r>
      <rPr>
        <sz val="12"/>
        <color theme="1"/>
        <rFont val="Arial"/>
        <family val="2"/>
      </rPr>
      <t xml:space="preserve">   MANCO RISK Committee meeting attendance register
</t>
    </r>
    <r>
      <rPr>
        <b/>
        <sz val="12"/>
        <color theme="1"/>
        <rFont val="Arial"/>
        <family val="2"/>
      </rPr>
      <t xml:space="preserve">1.20.1.2. </t>
    </r>
    <r>
      <rPr>
        <sz val="12"/>
        <color theme="1"/>
        <rFont val="Arial"/>
        <family val="2"/>
      </rPr>
      <t>Signed minutes of the MANCO risk committee</t>
    </r>
  </si>
  <si>
    <t>1.20.2. 
2Risk Mangement reports prepared</t>
  </si>
  <si>
    <r>
      <rPr>
        <b/>
        <sz val="12"/>
        <color theme="1"/>
        <rFont val="Arial"/>
        <family val="2"/>
      </rPr>
      <t>1.20.3</t>
    </r>
    <r>
      <rPr>
        <sz val="12"/>
        <color theme="1"/>
        <rFont val="Arial"/>
        <family val="2"/>
      </rPr>
      <t>.   2Risk Mangement reports prepared</t>
    </r>
  </si>
  <si>
    <r>
      <rPr>
        <b/>
        <sz val="12"/>
        <color theme="1"/>
        <rFont val="Arial"/>
        <family val="2"/>
      </rPr>
      <t>1.20.3.1.</t>
    </r>
    <r>
      <rPr>
        <sz val="12"/>
        <color theme="1"/>
        <rFont val="Arial"/>
        <family val="2"/>
      </rPr>
      <t xml:space="preserve">   MANCO RISK Committee meeting attendance register
</t>
    </r>
    <r>
      <rPr>
        <b/>
        <sz val="12"/>
        <color theme="1"/>
        <rFont val="Arial"/>
        <family val="2"/>
      </rPr>
      <t xml:space="preserve">1.20.3.2. </t>
    </r>
    <r>
      <rPr>
        <sz val="12"/>
        <color theme="1"/>
        <rFont val="Arial"/>
        <family val="2"/>
      </rPr>
      <t>Signed minutes of the MANCO risk committee</t>
    </r>
  </si>
  <si>
    <r>
      <rPr>
        <b/>
        <sz val="12"/>
        <color theme="1"/>
        <rFont val="Arial"/>
        <family val="2"/>
      </rPr>
      <t>1.20.4.1.</t>
    </r>
    <r>
      <rPr>
        <sz val="12"/>
        <color theme="1"/>
        <rFont val="Arial"/>
        <family val="2"/>
      </rPr>
      <t xml:space="preserve">   MANCO RISK Committee meeting attendance register
</t>
    </r>
    <r>
      <rPr>
        <b/>
        <sz val="12"/>
        <color theme="1"/>
        <rFont val="Arial"/>
        <family val="2"/>
      </rPr>
      <t xml:space="preserve">1.20.4.2. </t>
    </r>
    <r>
      <rPr>
        <sz val="12"/>
        <color theme="1"/>
        <rFont val="Arial"/>
        <family val="2"/>
      </rPr>
      <t>Signed minutes of the MANCO risk committee</t>
    </r>
  </si>
  <si>
    <r>
      <rPr>
        <b/>
        <sz val="12"/>
        <color theme="1"/>
        <rFont val="Arial"/>
        <family val="2"/>
      </rPr>
      <t>1.20.5 8-</t>
    </r>
    <r>
      <rPr>
        <sz val="12"/>
        <color theme="1"/>
        <rFont val="Arial"/>
        <family val="2"/>
      </rPr>
      <t xml:space="preserve"> Reports to RISK/MANCO 
4- Reports to Audit Committeee</t>
    </r>
  </si>
  <si>
    <r>
      <rPr>
        <b/>
        <sz val="12"/>
        <color theme="1"/>
        <rFont val="Arial"/>
        <family val="2"/>
      </rPr>
      <t>1.16.1</t>
    </r>
    <r>
      <rPr>
        <sz val="12"/>
        <color theme="1"/>
        <rFont val="Arial"/>
        <family val="2"/>
      </rPr>
      <t>. Environmental Impact Assessment and Specialized studies</t>
    </r>
  </si>
  <si>
    <r>
      <t xml:space="preserve">1.16.1.1. </t>
    </r>
    <r>
      <rPr>
        <sz val="12"/>
        <color theme="1"/>
        <rFont val="Arial"/>
        <family val="2"/>
      </rPr>
      <t>Progress report</t>
    </r>
  </si>
  <si>
    <r>
      <rPr>
        <b/>
        <sz val="12"/>
        <color theme="1"/>
        <rFont val="Arial"/>
        <family val="2"/>
      </rPr>
      <t>1.16.2</t>
    </r>
    <r>
      <rPr>
        <sz val="12"/>
        <color theme="1"/>
        <rFont val="Arial"/>
        <family val="2"/>
      </rPr>
      <t>. Environmental Impact Assessment and Specialized studies continues</t>
    </r>
  </si>
  <si>
    <r>
      <rPr>
        <b/>
        <sz val="12"/>
        <color theme="1"/>
        <rFont val="Arial"/>
        <family val="2"/>
      </rPr>
      <t>1.16.3.</t>
    </r>
    <r>
      <rPr>
        <sz val="12"/>
        <color theme="1"/>
        <rFont val="Arial"/>
        <family val="2"/>
      </rPr>
      <t xml:space="preserve"> Submission of EIAs to the DETEA for approval</t>
    </r>
  </si>
  <si>
    <r>
      <t>1.16.2.1.</t>
    </r>
    <r>
      <rPr>
        <sz val="12"/>
        <color theme="1"/>
        <rFont val="Arial"/>
        <family val="2"/>
      </rPr>
      <t>Progress report</t>
    </r>
  </si>
  <si>
    <r>
      <t>1.16.3.1.</t>
    </r>
    <r>
      <rPr>
        <sz val="12"/>
        <color theme="1"/>
        <rFont val="Arial"/>
        <family val="2"/>
      </rPr>
      <t xml:space="preserve"> Progress report</t>
    </r>
  </si>
  <si>
    <t xml:space="preserve">1.16.4.1.Confirmation letter </t>
  </si>
  <si>
    <t>1.16.4.1. Confirmation letter</t>
  </si>
  <si>
    <r>
      <t>1.16.1.</t>
    </r>
    <r>
      <rPr>
        <sz val="12"/>
        <color theme="1"/>
        <rFont val="Arial"/>
        <family val="2"/>
      </rPr>
      <t>Field investigation</t>
    </r>
  </si>
  <si>
    <r>
      <t xml:space="preserve">1.16.1.1. </t>
    </r>
    <r>
      <rPr>
        <sz val="12"/>
        <color theme="1"/>
        <rFont val="Arial"/>
        <family val="2"/>
      </rPr>
      <t>Progress report on field investigation</t>
    </r>
  </si>
  <si>
    <r>
      <t xml:space="preserve">1.16.2. </t>
    </r>
    <r>
      <rPr>
        <sz val="12"/>
        <color theme="1"/>
        <rFont val="Arial"/>
        <family val="2"/>
      </rPr>
      <t>Field investigation</t>
    </r>
  </si>
  <si>
    <r>
      <t xml:space="preserve">1.16.3. </t>
    </r>
    <r>
      <rPr>
        <sz val="12"/>
        <color theme="1"/>
        <rFont val="Arial"/>
        <family val="2"/>
      </rPr>
      <t>Field investigation</t>
    </r>
  </si>
  <si>
    <r>
      <t xml:space="preserve">1.16.3.1 </t>
    </r>
    <r>
      <rPr>
        <sz val="12"/>
        <color theme="1"/>
        <rFont val="Arial"/>
        <family val="2"/>
      </rPr>
      <t>Progress report on field investigation</t>
    </r>
  </si>
  <si>
    <r>
      <t xml:space="preserve">1.16.2.1.  </t>
    </r>
    <r>
      <rPr>
        <sz val="12"/>
        <color theme="1"/>
        <rFont val="Arial"/>
        <family val="2"/>
      </rPr>
      <t>Progress report on field investigation</t>
    </r>
  </si>
  <si>
    <r>
      <t>1.16.4.</t>
    </r>
    <r>
      <rPr>
        <sz val="12"/>
        <color theme="1"/>
        <rFont val="Arial"/>
        <family val="2"/>
      </rPr>
      <t xml:space="preserve"> Upadating of the asset register</t>
    </r>
  </si>
  <si>
    <r>
      <t xml:space="preserve">1.16.4.1. </t>
    </r>
    <r>
      <rPr>
        <sz val="12"/>
        <color theme="1"/>
        <rFont val="Arial"/>
        <family val="2"/>
      </rPr>
      <t xml:space="preserve">completed asset register </t>
    </r>
  </si>
  <si>
    <r>
      <rPr>
        <b/>
        <sz val="12"/>
        <color theme="1"/>
        <rFont val="Arial"/>
        <family val="2"/>
      </rPr>
      <t xml:space="preserve">1.16.5. 4 </t>
    </r>
    <r>
      <rPr>
        <sz val="12"/>
        <color theme="1"/>
        <rFont val="Arial"/>
        <family val="2"/>
      </rPr>
      <t xml:space="preserve">Infrastructure asset Verification conducted
Asset register Updated by June 2017 </t>
    </r>
  </si>
  <si>
    <r>
      <rPr>
        <b/>
        <sz val="12"/>
        <color theme="1"/>
        <rFont val="Arial"/>
        <family val="2"/>
      </rPr>
      <t>1.16.5. 1</t>
    </r>
    <r>
      <rPr>
        <sz val="12"/>
        <color theme="1"/>
        <rFont val="Arial"/>
        <family val="2"/>
      </rPr>
      <t xml:space="preserve"> approved water use license</t>
    </r>
  </si>
  <si>
    <r>
      <t xml:space="preserve">1.17.1. </t>
    </r>
    <r>
      <rPr>
        <sz val="12"/>
        <color theme="1"/>
        <rFont val="Arial"/>
        <family val="2"/>
      </rPr>
      <t>Respond to water emergencies within 24 hrs</t>
    </r>
  </si>
  <si>
    <r>
      <t>1.17.2.</t>
    </r>
    <r>
      <rPr>
        <sz val="12"/>
        <color theme="1"/>
        <rFont val="Arial"/>
        <family val="2"/>
      </rPr>
      <t>Respond to water emergencies within 24 hrs</t>
    </r>
  </si>
  <si>
    <r>
      <t>1.17.3.</t>
    </r>
    <r>
      <rPr>
        <sz val="12"/>
        <color theme="1"/>
        <rFont val="Arial"/>
        <family val="2"/>
      </rPr>
      <t xml:space="preserve"> Respond to water emergencies within 24 hrs</t>
    </r>
  </si>
  <si>
    <r>
      <t>1.17.4.</t>
    </r>
    <r>
      <rPr>
        <sz val="12"/>
        <color theme="1"/>
        <rFont val="Arial"/>
        <family val="2"/>
      </rPr>
      <t>Respond to water emergencies within 24 hrs</t>
    </r>
  </si>
  <si>
    <r>
      <t>1.17.4.1.</t>
    </r>
    <r>
      <rPr>
        <sz val="12"/>
        <color theme="1"/>
        <rFont val="Arial"/>
        <family val="2"/>
      </rPr>
      <t>Responcies within 24hrs</t>
    </r>
  </si>
  <si>
    <r>
      <t xml:space="preserve">1.17.5. </t>
    </r>
    <r>
      <rPr>
        <sz val="12"/>
        <color theme="1"/>
        <rFont val="Arial"/>
        <family val="2"/>
      </rPr>
      <t>Respond to water emergencies within 24 hrs</t>
    </r>
  </si>
  <si>
    <r>
      <t xml:space="preserve">1.18.1. </t>
    </r>
    <r>
      <rPr>
        <sz val="12"/>
        <color theme="1"/>
        <rFont val="Arial"/>
        <family val="2"/>
      </rPr>
      <t xml:space="preserve">Respond to water emergencies within 24 hrs </t>
    </r>
  </si>
  <si>
    <r>
      <t xml:space="preserve">1.18.1.1. </t>
    </r>
    <r>
      <rPr>
        <sz val="12"/>
        <color theme="1"/>
        <rFont val="Arial"/>
        <family val="2"/>
      </rPr>
      <t>Responcies within 24hrs</t>
    </r>
  </si>
  <si>
    <t xml:space="preserve">1.18.5. Respond to water emergencies within 24 hrs </t>
  </si>
  <si>
    <r>
      <rPr>
        <b/>
        <sz val="12"/>
        <color theme="1"/>
        <rFont val="Arial"/>
        <family val="2"/>
      </rPr>
      <t>1.18.2</t>
    </r>
    <r>
      <rPr>
        <sz val="12"/>
        <color theme="1"/>
        <rFont val="Arial"/>
        <family val="2"/>
      </rPr>
      <t xml:space="preserve">. Respond to water emergencies within 24 hrs </t>
    </r>
  </si>
  <si>
    <r>
      <rPr>
        <b/>
        <sz val="12"/>
        <color theme="1"/>
        <rFont val="Arial"/>
        <family val="2"/>
      </rPr>
      <t>1.18.2.</t>
    </r>
    <r>
      <rPr>
        <sz val="12"/>
        <color theme="1"/>
        <rFont val="Arial"/>
        <family val="2"/>
      </rPr>
      <t>1.Customer care reports</t>
    </r>
  </si>
  <si>
    <r>
      <rPr>
        <b/>
        <sz val="12"/>
        <color theme="1"/>
        <rFont val="Arial"/>
        <family val="2"/>
      </rPr>
      <t>1.18.</t>
    </r>
    <r>
      <rPr>
        <sz val="12"/>
        <color theme="1"/>
        <rFont val="Arial"/>
        <family val="2"/>
      </rPr>
      <t xml:space="preserve">3. Respond to water emergencies within 24 hrs </t>
    </r>
  </si>
  <si>
    <r>
      <rPr>
        <b/>
        <sz val="12"/>
        <color theme="1"/>
        <rFont val="Arial"/>
        <family val="2"/>
      </rPr>
      <t>1.18.3.</t>
    </r>
    <r>
      <rPr>
        <sz val="12"/>
        <color theme="1"/>
        <rFont val="Arial"/>
        <family val="2"/>
      </rPr>
      <t xml:space="preserve"> Customer care reports</t>
    </r>
  </si>
  <si>
    <r>
      <rPr>
        <b/>
        <sz val="12"/>
        <color theme="1"/>
        <rFont val="Arial"/>
        <family val="2"/>
      </rPr>
      <t>1.18.4</t>
    </r>
    <r>
      <rPr>
        <sz val="12"/>
        <color theme="1"/>
        <rFont val="Arial"/>
        <family val="2"/>
      </rPr>
      <t xml:space="preserve">. Respond to water emergencies within 24 hrs </t>
    </r>
  </si>
  <si>
    <r>
      <rPr>
        <b/>
        <sz val="12"/>
        <color theme="1"/>
        <rFont val="Arial"/>
        <family val="2"/>
      </rPr>
      <t>1.18.4.1.</t>
    </r>
    <r>
      <rPr>
        <sz val="12"/>
        <color theme="1"/>
        <rFont val="Arial"/>
        <family val="2"/>
      </rPr>
      <t xml:space="preserve"> Customer care reports</t>
    </r>
  </si>
  <si>
    <r>
      <t>1.17.2.1.</t>
    </r>
    <r>
      <rPr>
        <sz val="12"/>
        <color theme="1"/>
        <rFont val="Arial"/>
        <family val="2"/>
      </rPr>
      <t xml:space="preserve"> Customer care reports</t>
    </r>
  </si>
  <si>
    <r>
      <t xml:space="preserve">1.17.1.1. </t>
    </r>
    <r>
      <rPr>
        <sz val="12"/>
        <color theme="1"/>
        <rFont val="Arial"/>
        <family val="2"/>
      </rPr>
      <t xml:space="preserve"> Customer care reports</t>
    </r>
  </si>
  <si>
    <r>
      <t xml:space="preserve">1.17.3.1.  </t>
    </r>
    <r>
      <rPr>
        <sz val="12"/>
        <color theme="1"/>
        <rFont val="Arial"/>
        <family val="2"/>
      </rPr>
      <t>Customer care reports</t>
    </r>
  </si>
  <si>
    <r>
      <t xml:space="preserve">1.19.5. </t>
    </r>
    <r>
      <rPr>
        <sz val="12"/>
        <color theme="1"/>
        <rFont val="Arial"/>
        <family val="2"/>
      </rPr>
      <t>15% Improvement on BDS</t>
    </r>
  </si>
  <si>
    <r>
      <t xml:space="preserve">1.13.1. </t>
    </r>
    <r>
      <rPr>
        <sz val="12"/>
        <color theme="1"/>
        <rFont val="Arial"/>
        <family val="2"/>
      </rPr>
      <t>Submit AFS 2015/2016 to AG</t>
    </r>
  </si>
  <si>
    <r>
      <t>1.13.1.1.1.</t>
    </r>
    <r>
      <rPr>
        <sz val="12"/>
        <color theme="1"/>
        <rFont val="Arial"/>
        <family val="2"/>
      </rPr>
      <t xml:space="preserve"> proof of submission
</t>
    </r>
    <r>
      <rPr>
        <b/>
        <sz val="12"/>
        <color theme="1"/>
        <rFont val="Arial"/>
        <family val="2"/>
      </rPr>
      <t>1.13.1.2</t>
    </r>
    <r>
      <rPr>
        <sz val="12"/>
        <color theme="1"/>
        <rFont val="Arial"/>
        <family val="2"/>
      </rPr>
      <t>. AFS</t>
    </r>
  </si>
  <si>
    <r>
      <t xml:space="preserve">1.13.5. </t>
    </r>
    <r>
      <rPr>
        <sz val="12"/>
        <color theme="1"/>
        <rFont val="Arial"/>
        <family val="2"/>
      </rPr>
      <t>Submit AFS 2015/2016 to AG</t>
    </r>
  </si>
  <si>
    <r>
      <t xml:space="preserve">1.8.2. </t>
    </r>
    <r>
      <rPr>
        <sz val="12"/>
        <color theme="1"/>
        <rFont val="Arial"/>
        <family val="2"/>
      </rPr>
      <t xml:space="preserve"> Issue Memo to all HoDs to submit Skills audit form</t>
    </r>
  </si>
  <si>
    <r>
      <t>1.8.2.1.</t>
    </r>
    <r>
      <rPr>
        <sz val="12"/>
        <color theme="1"/>
        <rFont val="Arial"/>
        <family val="2"/>
      </rPr>
      <t>Signed Memo</t>
    </r>
  </si>
  <si>
    <r>
      <t>1.8.3.</t>
    </r>
    <r>
      <rPr>
        <sz val="12"/>
        <color theme="1"/>
        <rFont val="Arial"/>
        <family val="2"/>
      </rPr>
      <t>Submit WSP to LGSETA</t>
    </r>
  </si>
  <si>
    <r>
      <t>1.8.3.1.S</t>
    </r>
    <r>
      <rPr>
        <sz val="12"/>
        <color theme="1"/>
        <rFont val="Arial"/>
        <family val="2"/>
      </rPr>
      <t>igned WSP</t>
    </r>
  </si>
  <si>
    <r>
      <t>1.8.5.1</t>
    </r>
    <r>
      <rPr>
        <sz val="12"/>
        <color theme="1"/>
        <rFont val="Arial"/>
        <family val="2"/>
      </rPr>
      <t xml:space="preserve"> WSP submitted to LGSETA</t>
    </r>
  </si>
  <si>
    <r>
      <t>1.9.2.</t>
    </r>
    <r>
      <rPr>
        <sz val="12"/>
        <color theme="1"/>
        <rFont val="Arial"/>
        <family val="2"/>
      </rPr>
      <t>Recruit and select 1 person from the EE target groups to be employed in the three highest levels of management.</t>
    </r>
  </si>
  <si>
    <r>
      <t>1.9.2.1.</t>
    </r>
    <r>
      <rPr>
        <sz val="12"/>
        <color theme="1"/>
        <rFont val="Arial"/>
        <family val="2"/>
      </rPr>
      <t xml:space="preserve">Letter of appointment.  </t>
    </r>
  </si>
  <si>
    <r>
      <t>1.9.3.</t>
    </r>
    <r>
      <rPr>
        <sz val="12"/>
        <color theme="1"/>
        <rFont val="Arial"/>
        <family val="2"/>
      </rPr>
      <t>Recruit and select 1 person from the EE target groups to be employed in the three highest levels of management.</t>
    </r>
  </si>
  <si>
    <r>
      <t>1.9.3.1.</t>
    </r>
    <r>
      <rPr>
        <sz val="12"/>
        <color theme="1"/>
        <rFont val="Arial"/>
        <family val="2"/>
      </rPr>
      <t xml:space="preserve">Letter of appointment.  </t>
    </r>
  </si>
  <si>
    <r>
      <t xml:space="preserve">1.9.5. </t>
    </r>
    <r>
      <rPr>
        <sz val="12"/>
        <color theme="1"/>
        <rFont val="Arial"/>
        <family val="2"/>
      </rPr>
      <t>2 people from employment equity target groups employed in the three highest levels of management in compliance with the municipality's approved Employment Equity Plan by 30 June 2017</t>
    </r>
  </si>
  <si>
    <r>
      <t xml:space="preserve">1.10.4. </t>
    </r>
    <r>
      <rPr>
        <sz val="12"/>
        <color theme="1"/>
        <rFont val="Arial"/>
        <family val="2"/>
      </rPr>
      <t>50 people trained</t>
    </r>
  </si>
  <si>
    <r>
      <t xml:space="preserve">1.10.4.1. </t>
    </r>
    <r>
      <rPr>
        <sz val="12"/>
        <color theme="1"/>
        <rFont val="Arial"/>
        <family val="2"/>
      </rPr>
      <t>Provisional Competence certificate</t>
    </r>
  </si>
  <si>
    <r>
      <rPr>
        <b/>
        <sz val="12"/>
        <color theme="1"/>
        <rFont val="Arial"/>
        <family val="2"/>
      </rPr>
      <t>1.22.</t>
    </r>
    <r>
      <rPr>
        <sz val="12"/>
        <color theme="1"/>
        <rFont val="Arial"/>
        <family val="2"/>
      </rPr>
      <t xml:space="preserve"> Date in which the Baseline study was conducted</t>
    </r>
  </si>
  <si>
    <r>
      <rPr>
        <b/>
        <sz val="12"/>
        <color theme="1"/>
        <rFont val="Arial"/>
        <family val="2"/>
      </rPr>
      <t xml:space="preserve"> 1.22.1.</t>
    </r>
    <r>
      <rPr>
        <sz val="12"/>
        <color theme="1"/>
        <rFont val="Arial"/>
        <family val="2"/>
      </rPr>
      <t xml:space="preserve"> Collection of  service delivery data</t>
    </r>
  </si>
  <si>
    <r>
      <rPr>
        <b/>
        <sz val="12"/>
        <color theme="1"/>
        <rFont val="Arial"/>
        <family val="2"/>
      </rPr>
      <t>1.22.1.1.</t>
    </r>
    <r>
      <rPr>
        <sz val="12"/>
        <color theme="1"/>
        <rFont val="Arial"/>
        <family val="2"/>
      </rPr>
      <t xml:space="preserve"> Basline study template/ questionnaire</t>
    </r>
  </si>
  <si>
    <r>
      <rPr>
        <b/>
        <sz val="12"/>
        <color theme="1"/>
        <rFont val="Arial"/>
        <family val="2"/>
      </rPr>
      <t xml:space="preserve"> 1.22.2. </t>
    </r>
    <r>
      <rPr>
        <sz val="12"/>
        <color theme="1"/>
        <rFont val="Arial"/>
        <family val="2"/>
      </rPr>
      <t>Analysing the service delivery  data and reporting on findings</t>
    </r>
  </si>
  <si>
    <r>
      <rPr>
        <b/>
        <sz val="12"/>
        <color theme="1"/>
        <rFont val="Arial"/>
        <family val="2"/>
      </rPr>
      <t>1.22.2.1.</t>
    </r>
    <r>
      <rPr>
        <sz val="12"/>
        <color theme="1"/>
        <rFont val="Arial"/>
        <family val="2"/>
      </rPr>
      <t xml:space="preserve"> Baseline study report</t>
    </r>
  </si>
  <si>
    <r>
      <rPr>
        <b/>
        <sz val="12"/>
        <color theme="1"/>
        <rFont val="Arial"/>
        <family val="2"/>
      </rPr>
      <t>1.22.5</t>
    </r>
    <r>
      <rPr>
        <sz val="12"/>
        <color theme="1"/>
        <rFont val="Arial"/>
        <family val="2"/>
      </rPr>
      <t>. Baseline study report completed and by 2016</t>
    </r>
  </si>
  <si>
    <t>Respond to water emergencies within 24 hrs</t>
  </si>
  <si>
    <t xml:space="preserve">Respond to sewer emergencies within 6 hrs </t>
  </si>
  <si>
    <t>Submit AFS 2014/2015 to AG</t>
  </si>
  <si>
    <t>WSP submitted to LGSETA</t>
  </si>
  <si>
    <r>
      <t xml:space="preserve">1.2.1. </t>
    </r>
    <r>
      <rPr>
        <sz val="12"/>
        <color theme="1"/>
        <rFont val="Arial"/>
        <family val="2"/>
      </rPr>
      <t>15% of municipality`s capital budget actualy spent on capital projects.</t>
    </r>
  </si>
  <si>
    <r>
      <t xml:space="preserve">1.2.2. </t>
    </r>
    <r>
      <rPr>
        <sz val="12"/>
        <color theme="1"/>
        <rFont val="Arial"/>
        <family val="2"/>
      </rPr>
      <t>25% of municipality`s capital budget actualy spent on capital projects.</t>
    </r>
  </si>
  <si>
    <r>
      <t xml:space="preserve">1.2.3. </t>
    </r>
    <r>
      <rPr>
        <sz val="12"/>
        <color theme="1"/>
        <rFont val="Arial"/>
        <family val="2"/>
      </rPr>
      <t>75% of municipality`s capital budget actualy spent on capital projects.</t>
    </r>
  </si>
  <si>
    <r>
      <t xml:space="preserve">1.2.4. 100% of </t>
    </r>
    <r>
      <rPr>
        <sz val="12"/>
        <color theme="1"/>
        <rFont val="Arial"/>
        <family val="2"/>
      </rPr>
      <t>municipality`s capital budget actualy spent on capital projects.</t>
    </r>
  </si>
  <si>
    <r>
      <t xml:space="preserve">1.2. </t>
    </r>
    <r>
      <rPr>
        <sz val="12"/>
        <color theme="1"/>
        <rFont val="Arial"/>
        <family val="2"/>
      </rPr>
      <t>100% of municipality`s capital budget actualy spent on capital projects.</t>
    </r>
  </si>
  <si>
    <r>
      <t xml:space="preserve">1.2.1.1. </t>
    </r>
    <r>
      <rPr>
        <sz val="12"/>
        <color theme="1"/>
        <rFont val="Arial"/>
        <family val="2"/>
      </rPr>
      <t xml:space="preserve">Expenditure report
</t>
    </r>
    <r>
      <rPr>
        <b/>
        <sz val="12"/>
        <color theme="1"/>
        <rFont val="Arial"/>
        <family val="2"/>
      </rPr>
      <t>1.2.1.2.</t>
    </r>
    <r>
      <rPr>
        <sz val="12"/>
        <color theme="1"/>
        <rFont val="Arial"/>
        <family val="2"/>
      </rPr>
      <t xml:space="preserve"> Copy of budget</t>
    </r>
  </si>
  <si>
    <r>
      <t xml:space="preserve">1.2.2.1. </t>
    </r>
    <r>
      <rPr>
        <sz val="12"/>
        <color theme="1"/>
        <rFont val="Arial"/>
        <family val="2"/>
      </rPr>
      <t xml:space="preserve">Expenditure report
</t>
    </r>
    <r>
      <rPr>
        <b/>
        <sz val="12"/>
        <color theme="1"/>
        <rFont val="Arial"/>
        <family val="2"/>
      </rPr>
      <t>1.2.2.2.</t>
    </r>
    <r>
      <rPr>
        <sz val="12"/>
        <color theme="1"/>
        <rFont val="Arial"/>
        <family val="2"/>
      </rPr>
      <t xml:space="preserve"> Copy of budget</t>
    </r>
  </si>
  <si>
    <r>
      <t>1.2.3.1.</t>
    </r>
    <r>
      <rPr>
        <sz val="12"/>
        <color theme="1"/>
        <rFont val="Arial"/>
        <family val="2"/>
      </rPr>
      <t xml:space="preserve">Expenditure report
</t>
    </r>
    <r>
      <rPr>
        <b/>
        <sz val="12"/>
        <color theme="1"/>
        <rFont val="Arial"/>
        <family val="2"/>
      </rPr>
      <t>1.2.3.2.</t>
    </r>
    <r>
      <rPr>
        <sz val="12"/>
        <color theme="1"/>
        <rFont val="Arial"/>
        <family val="2"/>
      </rPr>
      <t xml:space="preserve"> Copy of budget</t>
    </r>
  </si>
  <si>
    <r>
      <t xml:space="preserve">1.2.4.1. </t>
    </r>
    <r>
      <rPr>
        <sz val="12"/>
        <color theme="1"/>
        <rFont val="Arial"/>
        <family val="2"/>
      </rPr>
      <t xml:space="preserve">Expenditure report
</t>
    </r>
    <r>
      <rPr>
        <b/>
        <sz val="12"/>
        <color theme="1"/>
        <rFont val="Arial"/>
        <family val="2"/>
      </rPr>
      <t xml:space="preserve">1.2.4.2. </t>
    </r>
    <r>
      <rPr>
        <sz val="12"/>
        <color theme="1"/>
        <rFont val="Arial"/>
        <family val="2"/>
      </rPr>
      <t>Copy of budget</t>
    </r>
  </si>
  <si>
    <r>
      <t xml:space="preserve">1.4.2. </t>
    </r>
    <r>
      <rPr>
        <sz val="12"/>
        <color theme="1"/>
        <rFont val="Arial"/>
        <family val="2"/>
      </rPr>
      <t>5944 households with access to clean drinkable water</t>
    </r>
  </si>
  <si>
    <r>
      <t xml:space="preserve">1.4.3. </t>
    </r>
    <r>
      <rPr>
        <sz val="12"/>
        <color theme="1"/>
        <rFont val="Arial"/>
        <family val="2"/>
      </rPr>
      <t>2709 households with access to clean drinkable water</t>
    </r>
  </si>
  <si>
    <r>
      <t xml:space="preserve">1.4.4. </t>
    </r>
    <r>
      <rPr>
        <sz val="12"/>
        <color theme="1"/>
        <rFont val="Arial"/>
        <family val="2"/>
      </rPr>
      <t>6735 households with access to clean drinkable water</t>
    </r>
  </si>
  <si>
    <r>
      <t xml:space="preserve">1.4. </t>
    </r>
    <r>
      <rPr>
        <sz val="12"/>
        <color theme="1"/>
        <rFont val="Arial"/>
        <family val="2"/>
      </rPr>
      <t>12679 households with access to clean drinkable water</t>
    </r>
  </si>
  <si>
    <r>
      <t xml:space="preserve">1.4.1.1. </t>
    </r>
    <r>
      <rPr>
        <sz val="12"/>
        <color theme="1"/>
        <rFont val="Arial"/>
        <family val="2"/>
      </rPr>
      <t>N/A</t>
    </r>
  </si>
  <si>
    <r>
      <t xml:space="preserve">1.4.1. </t>
    </r>
    <r>
      <rPr>
        <sz val="12"/>
        <color theme="1"/>
        <rFont val="Arial"/>
        <family val="2"/>
      </rPr>
      <t>None</t>
    </r>
  </si>
  <si>
    <r>
      <t>1.4.2.1.</t>
    </r>
    <r>
      <rPr>
        <sz val="12"/>
        <color theme="1"/>
        <rFont val="Arial"/>
        <family val="2"/>
      </rPr>
      <t xml:space="preserve"> Completion certificate</t>
    </r>
  </si>
  <si>
    <r>
      <t xml:space="preserve">1.4.3.1. </t>
    </r>
    <r>
      <rPr>
        <sz val="12"/>
        <color theme="1"/>
        <rFont val="Arial"/>
        <family val="2"/>
      </rPr>
      <t>Completion certificate</t>
    </r>
  </si>
  <si>
    <r>
      <t xml:space="preserve">1.4.4.1.  </t>
    </r>
    <r>
      <rPr>
        <sz val="12"/>
        <color theme="1"/>
        <rFont val="Arial"/>
        <family val="2"/>
      </rPr>
      <t>Completion certificate</t>
    </r>
  </si>
  <si>
    <r>
      <t xml:space="preserve">1.3.3.1. </t>
    </r>
    <r>
      <rPr>
        <sz val="12"/>
        <color theme="1"/>
        <rFont val="Arial"/>
        <family val="2"/>
      </rPr>
      <t>Completion certificate</t>
    </r>
  </si>
  <si>
    <r>
      <t xml:space="preserve">1.3.4.1. </t>
    </r>
    <r>
      <rPr>
        <sz val="12"/>
        <color theme="1"/>
        <rFont val="Arial"/>
        <family val="2"/>
      </rPr>
      <t>Completion certificate</t>
    </r>
  </si>
  <si>
    <r>
      <t xml:space="preserve">1.3.2.1. </t>
    </r>
    <r>
      <rPr>
        <sz val="12"/>
        <color theme="1"/>
        <rFont val="Arial"/>
        <family val="2"/>
      </rPr>
      <t>Completion certificate</t>
    </r>
  </si>
  <si>
    <r>
      <t xml:space="preserve">1.3.2. </t>
    </r>
    <r>
      <rPr>
        <sz val="12"/>
        <color theme="1"/>
        <rFont val="Arial"/>
        <family val="2"/>
      </rPr>
      <t>47%</t>
    </r>
    <r>
      <rPr>
        <b/>
        <sz val="12"/>
        <color theme="1"/>
        <rFont val="Arial"/>
        <family val="2"/>
      </rPr>
      <t xml:space="preserve"> </t>
    </r>
    <r>
      <rPr>
        <sz val="12"/>
        <color theme="1"/>
        <rFont val="Arial"/>
        <family val="2"/>
      </rPr>
      <t>households with access to clean drinkable water</t>
    </r>
  </si>
  <si>
    <r>
      <t xml:space="preserve">1.3.3. </t>
    </r>
    <r>
      <rPr>
        <sz val="12"/>
        <color theme="1"/>
        <rFont val="Arial"/>
        <family val="2"/>
      </rPr>
      <t>21% households with access to clean drinkable water</t>
    </r>
  </si>
  <si>
    <r>
      <t xml:space="preserve">1.3.4. </t>
    </r>
    <r>
      <rPr>
        <sz val="12"/>
        <color theme="1"/>
        <rFont val="Arial"/>
        <family val="2"/>
      </rPr>
      <t>53% households with access to clean drinkable water</t>
    </r>
  </si>
  <si>
    <r>
      <t xml:space="preserve">1.3.1. </t>
    </r>
    <r>
      <rPr>
        <sz val="12"/>
        <color theme="1"/>
        <rFont val="Arial"/>
        <family val="2"/>
      </rPr>
      <t>None</t>
    </r>
  </si>
  <si>
    <r>
      <t xml:space="preserve">1.3.1.1. </t>
    </r>
    <r>
      <rPr>
        <sz val="12"/>
        <color theme="1"/>
        <rFont val="Arial"/>
        <family val="2"/>
      </rPr>
      <t>N/A</t>
    </r>
  </si>
  <si>
    <r>
      <t xml:space="preserve">1.3. </t>
    </r>
    <r>
      <rPr>
        <sz val="12"/>
        <color theme="1"/>
        <rFont val="Arial"/>
        <family val="2"/>
      </rPr>
      <t>100% households with access to clean drinkable water</t>
    </r>
  </si>
  <si>
    <r>
      <rPr>
        <b/>
        <sz val="12"/>
        <rFont val="Arial"/>
        <family val="2"/>
      </rPr>
      <t>1.12. 1.</t>
    </r>
    <r>
      <rPr>
        <sz val="12"/>
        <rFont val="Arial"/>
        <family val="2"/>
      </rPr>
      <t xml:space="preserve"> 70% revenue collected</t>
    </r>
  </si>
  <si>
    <r>
      <rPr>
        <b/>
        <sz val="12"/>
        <rFont val="Arial"/>
        <family val="2"/>
      </rPr>
      <t>1.12.2</t>
    </r>
    <r>
      <rPr>
        <sz val="12"/>
        <rFont val="Arial"/>
        <family val="2"/>
      </rPr>
      <t>. 80% revenue collected</t>
    </r>
  </si>
  <si>
    <r>
      <rPr>
        <b/>
        <sz val="12"/>
        <rFont val="Arial"/>
        <family val="2"/>
      </rPr>
      <t>1.12.3.</t>
    </r>
    <r>
      <rPr>
        <sz val="12"/>
        <rFont val="Arial"/>
        <family val="2"/>
      </rPr>
      <t xml:space="preserve"> 75% revenue collected</t>
    </r>
  </si>
  <si>
    <r>
      <rPr>
        <b/>
        <sz val="12"/>
        <color theme="1"/>
        <rFont val="Arial"/>
        <family val="2"/>
      </rPr>
      <t>1.12.3.1.</t>
    </r>
    <r>
      <rPr>
        <sz val="12"/>
        <color theme="1"/>
        <rFont val="Arial"/>
        <family val="2"/>
      </rPr>
      <t xml:space="preserve"> Report of monthly receipts</t>
    </r>
  </si>
  <si>
    <r>
      <rPr>
        <b/>
        <sz val="12"/>
        <rFont val="Arial"/>
        <family val="2"/>
      </rPr>
      <t>1.12.4.</t>
    </r>
    <r>
      <rPr>
        <sz val="12"/>
        <rFont val="Arial"/>
        <family val="2"/>
      </rPr>
      <t xml:space="preserve"> 80% revenue collected</t>
    </r>
  </si>
  <si>
    <r>
      <rPr>
        <b/>
        <sz val="12"/>
        <rFont val="Arial"/>
        <family val="2"/>
      </rPr>
      <t xml:space="preserve">1.12.5. </t>
    </r>
    <r>
      <rPr>
        <sz val="12"/>
        <rFont val="Arial"/>
        <family val="2"/>
      </rPr>
      <t xml:space="preserve"> 85% revenue collected</t>
    </r>
  </si>
  <si>
    <r>
      <rPr>
        <b/>
        <sz val="12"/>
        <color theme="1"/>
        <rFont val="Arial"/>
        <family val="2"/>
      </rPr>
      <t>1.12.1.1.</t>
    </r>
    <r>
      <rPr>
        <sz val="12"/>
        <color theme="1"/>
        <rFont val="Arial"/>
        <family val="2"/>
      </rPr>
      <t xml:space="preserve"> Report of monthly receipts</t>
    </r>
  </si>
  <si>
    <r>
      <rPr>
        <b/>
        <sz val="12"/>
        <color theme="1"/>
        <rFont val="Arial"/>
        <family val="2"/>
      </rPr>
      <t>1.12.2.1.</t>
    </r>
    <r>
      <rPr>
        <sz val="12"/>
        <color theme="1"/>
        <rFont val="Arial"/>
        <family val="2"/>
      </rPr>
      <t xml:space="preserve"> Report of monthly receipts</t>
    </r>
  </si>
  <si>
    <r>
      <rPr>
        <b/>
        <sz val="12"/>
        <color theme="1"/>
        <rFont val="Arial"/>
        <family val="2"/>
      </rPr>
      <t>1.12.4.1.</t>
    </r>
    <r>
      <rPr>
        <sz val="12"/>
        <color theme="1"/>
        <rFont val="Arial"/>
        <family val="2"/>
      </rPr>
      <t xml:space="preserve"> Report of monthly receipts</t>
    </r>
  </si>
  <si>
    <r>
      <rPr>
        <b/>
        <sz val="12"/>
        <color rgb="FF000000"/>
        <rFont val="Arial"/>
        <family val="2"/>
      </rPr>
      <t>1.16</t>
    </r>
    <r>
      <rPr>
        <sz val="12"/>
        <color rgb="FF000000"/>
        <rFont val="Arial"/>
        <family val="2"/>
      </rPr>
      <t xml:space="preserve">.1. Number of  infrastructure asset verification conducted 
</t>
    </r>
  </si>
  <si>
    <r>
      <rPr>
        <b/>
        <sz val="12"/>
        <color theme="1"/>
        <rFont val="Arial"/>
        <family val="2"/>
      </rPr>
      <t>1.21.5.</t>
    </r>
    <r>
      <rPr>
        <sz val="12"/>
        <color theme="1"/>
        <rFont val="Arial"/>
        <family val="2"/>
      </rPr>
      <t xml:space="preserve"> 
14 IDP Road shows</t>
    </r>
  </si>
  <si>
    <t>14 IDP Roadshows</t>
  </si>
  <si>
    <t>4 Infrastructure Asset verification conducted</t>
  </si>
  <si>
    <t>200 Water samples taken</t>
  </si>
  <si>
    <t>2636 Units completed</t>
  </si>
  <si>
    <r>
      <rPr>
        <b/>
        <sz val="14"/>
        <color indexed="8"/>
        <rFont val="Arial"/>
        <family val="2"/>
      </rPr>
      <t>2.14.5</t>
    </r>
    <r>
      <rPr>
        <sz val="14"/>
        <color indexed="8"/>
        <rFont val="Arial"/>
        <family val="2"/>
      </rPr>
      <t>. 4 ICT  Audit plan progress reports submitted to Exco</t>
    </r>
  </si>
  <si>
    <r>
      <rPr>
        <b/>
        <sz val="14"/>
        <rFont val="Arial"/>
        <family val="2"/>
      </rPr>
      <t>2.13.5.</t>
    </r>
    <r>
      <rPr>
        <sz val="14"/>
        <rFont val="Arial"/>
        <family val="2"/>
      </rPr>
      <t xml:space="preserve"> 1 server and desktop backup is procured and installed</t>
    </r>
  </si>
  <si>
    <r>
      <rPr>
        <b/>
        <sz val="14"/>
        <color indexed="8"/>
        <rFont val="Arial"/>
        <family val="2"/>
      </rPr>
      <t>2.12.5.</t>
    </r>
    <r>
      <rPr>
        <sz val="14"/>
        <color indexed="8"/>
        <rFont val="Arial"/>
        <family val="2"/>
      </rPr>
      <t xml:space="preserve"> 1 Employment Equity Report submitted to the Department of Labour by 15 January 2017</t>
    </r>
  </si>
  <si>
    <r>
      <rPr>
        <b/>
        <sz val="14"/>
        <rFont val="Arial"/>
        <family val="2"/>
      </rPr>
      <t>2.11.5.</t>
    </r>
    <r>
      <rPr>
        <sz val="14"/>
        <rFont val="Arial"/>
        <family val="2"/>
      </rPr>
      <t xml:space="preserve"> 2 people from employment equity target groups employed in the three highest levels of management in compliance with the municipality's approved Employment Equity Plan by 30 June 2017</t>
    </r>
  </si>
  <si>
    <r>
      <rPr>
        <b/>
        <sz val="14"/>
        <rFont val="Arial"/>
        <family val="2"/>
      </rPr>
      <t>2.9.5.</t>
    </r>
    <r>
      <rPr>
        <sz val="14"/>
        <rFont val="Arial"/>
        <family val="2"/>
      </rPr>
      <t xml:space="preserve"> 1 staff compound procured</t>
    </r>
  </si>
  <si>
    <r>
      <rPr>
        <b/>
        <sz val="14"/>
        <color indexed="8"/>
        <rFont val="Arial"/>
        <family val="2"/>
      </rPr>
      <t>2.7.5.</t>
    </r>
    <r>
      <rPr>
        <sz val="14"/>
        <color indexed="8"/>
        <rFont val="Arial"/>
        <family val="2"/>
      </rPr>
      <t xml:space="preserve"> 20 SHE reps and 20 First Aiders  trained</t>
    </r>
  </si>
  <si>
    <r>
      <rPr>
        <b/>
        <sz val="14"/>
        <color indexed="8"/>
        <rFont val="Arial"/>
        <family val="2"/>
      </rPr>
      <t>2.5.5</t>
    </r>
    <r>
      <rPr>
        <sz val="14"/>
        <color indexed="8"/>
        <rFont val="Arial"/>
        <family val="2"/>
      </rPr>
      <t>. 100% provision of responses to the media in response to negative publicity</t>
    </r>
  </si>
  <si>
    <r>
      <rPr>
        <b/>
        <sz val="14"/>
        <color indexed="8"/>
        <rFont val="Arial"/>
        <family val="2"/>
      </rPr>
      <t>2.3.5</t>
    </r>
    <r>
      <rPr>
        <sz val="14"/>
        <color indexed="8"/>
        <rFont val="Arial"/>
        <family val="2"/>
      </rPr>
      <t>. Four (4) Newsletters developed and published</t>
    </r>
  </si>
  <si>
    <r>
      <rPr>
        <b/>
        <sz val="14"/>
        <color theme="1"/>
        <rFont val="Arial"/>
        <family val="2"/>
      </rPr>
      <t>2.4.1.1.</t>
    </r>
    <r>
      <rPr>
        <sz val="14"/>
        <color theme="1"/>
        <rFont val="Arial"/>
        <family val="2"/>
      </rPr>
      <t xml:space="preserve"> Signed extract of EXCO resolution</t>
    </r>
  </si>
  <si>
    <r>
      <rPr>
        <b/>
        <sz val="14"/>
        <color theme="1"/>
        <rFont val="Arial"/>
        <family val="2"/>
      </rPr>
      <t>2.4.2.2.</t>
    </r>
    <r>
      <rPr>
        <sz val="14"/>
        <color theme="1"/>
        <rFont val="Arial"/>
        <family val="2"/>
      </rPr>
      <t xml:space="preserve"> Fleet Management reports (September, October) submitted to EXCO</t>
    </r>
  </si>
  <si>
    <r>
      <rPr>
        <b/>
        <sz val="14"/>
        <color theme="1"/>
        <rFont val="Arial"/>
        <family val="2"/>
      </rPr>
      <t>2.4.2.1.</t>
    </r>
    <r>
      <rPr>
        <sz val="14"/>
        <color theme="1"/>
        <rFont val="Arial"/>
        <family val="2"/>
      </rPr>
      <t xml:space="preserve"> Signed extract of EXCO resolution</t>
    </r>
  </si>
  <si>
    <r>
      <rPr>
        <b/>
        <sz val="14"/>
        <color indexed="8"/>
        <rFont val="Arial"/>
        <family val="2"/>
      </rPr>
      <t>2.3.2.1.</t>
    </r>
    <r>
      <rPr>
        <sz val="14"/>
        <color indexed="8"/>
        <rFont val="Arial"/>
        <family val="2"/>
      </rPr>
      <t xml:space="preserve"> 1 newsletter of the previous quarter (1) published</t>
    </r>
  </si>
  <si>
    <r>
      <rPr>
        <b/>
        <sz val="14"/>
        <color theme="1"/>
        <rFont val="Arial"/>
        <family val="2"/>
      </rPr>
      <t>2.4.3.</t>
    </r>
    <r>
      <rPr>
        <sz val="14"/>
        <color theme="1"/>
        <rFont val="Arial"/>
        <family val="2"/>
      </rPr>
      <t xml:space="preserve"> 3 Fleet Management reports (November, December, January,) submitted to EXCO</t>
    </r>
  </si>
  <si>
    <r>
      <rPr>
        <b/>
        <sz val="14"/>
        <color indexed="8"/>
        <rFont val="Arial"/>
        <family val="2"/>
      </rPr>
      <t>2.3.3.</t>
    </r>
    <r>
      <rPr>
        <sz val="14"/>
        <color indexed="8"/>
        <rFont val="Arial"/>
        <family val="2"/>
      </rPr>
      <t xml:space="preserve"> 1 newsletter published</t>
    </r>
  </si>
  <si>
    <r>
      <rPr>
        <b/>
        <sz val="14"/>
        <color indexed="8"/>
        <rFont val="Arial"/>
        <family val="2"/>
      </rPr>
      <t>2.3.3.1.</t>
    </r>
    <r>
      <rPr>
        <sz val="14"/>
        <color indexed="8"/>
        <rFont val="Arial"/>
        <family val="2"/>
      </rPr>
      <t xml:space="preserve"> 1 newsletter of the previous quarter (2) published</t>
    </r>
  </si>
  <si>
    <r>
      <rPr>
        <b/>
        <sz val="14"/>
        <color indexed="8"/>
        <rFont val="Arial"/>
        <family val="2"/>
      </rPr>
      <t>2.3.4.</t>
    </r>
    <r>
      <rPr>
        <sz val="14"/>
        <color indexed="8"/>
        <rFont val="Arial"/>
        <family val="2"/>
      </rPr>
      <t xml:space="preserve"> 1 newsletter published</t>
    </r>
  </si>
  <si>
    <r>
      <rPr>
        <b/>
        <sz val="14"/>
        <color indexed="8"/>
        <rFont val="Arial"/>
        <family val="2"/>
      </rPr>
      <t>2.3.4.1.</t>
    </r>
    <r>
      <rPr>
        <sz val="14"/>
        <color indexed="8"/>
        <rFont val="Arial"/>
        <family val="2"/>
      </rPr>
      <t xml:space="preserve"> 1 newsletter of the previous quarter (3) published</t>
    </r>
  </si>
  <si>
    <r>
      <rPr>
        <b/>
        <sz val="14"/>
        <color theme="1"/>
        <rFont val="Arial"/>
        <family val="2"/>
      </rPr>
      <t>2.4.3.1.</t>
    </r>
    <r>
      <rPr>
        <sz val="14"/>
        <color theme="1"/>
        <rFont val="Arial"/>
        <family val="2"/>
      </rPr>
      <t xml:space="preserve"> Signed extract of EXCO resolution</t>
    </r>
  </si>
  <si>
    <r>
      <rPr>
        <b/>
        <sz val="14"/>
        <color theme="1"/>
        <rFont val="Arial"/>
        <family val="2"/>
      </rPr>
      <t>2.4.4.</t>
    </r>
    <r>
      <rPr>
        <sz val="14"/>
        <color theme="1"/>
        <rFont val="Arial"/>
        <family val="2"/>
      </rPr>
      <t xml:space="preserve"> 3 Fleet Management reports (March, April, May) submitted to EXCO</t>
    </r>
  </si>
  <si>
    <r>
      <rPr>
        <b/>
        <sz val="14"/>
        <color theme="1"/>
        <rFont val="Arial"/>
        <family val="2"/>
      </rPr>
      <t>2.4.4.1.</t>
    </r>
    <r>
      <rPr>
        <sz val="14"/>
        <color theme="1"/>
        <rFont val="Arial"/>
        <family val="2"/>
      </rPr>
      <t xml:space="preserve"> Signed extract of EXCO resolution</t>
    </r>
  </si>
  <si>
    <r>
      <rPr>
        <b/>
        <sz val="14"/>
        <color theme="1"/>
        <rFont val="Arial"/>
        <family val="2"/>
      </rPr>
      <t xml:space="preserve">2.4.1. </t>
    </r>
    <r>
      <rPr>
        <sz val="14"/>
        <color theme="1"/>
        <rFont val="Arial"/>
        <family val="2"/>
      </rPr>
      <t>3 Fleet Management reports (June, July, August) submitted to EXCO</t>
    </r>
  </si>
  <si>
    <r>
      <rPr>
        <b/>
        <sz val="14"/>
        <rFont val="Arial"/>
        <family val="2"/>
      </rPr>
      <t>2.15.2.</t>
    </r>
    <r>
      <rPr>
        <sz val="14"/>
        <rFont val="Arial"/>
        <family val="2"/>
      </rPr>
      <t xml:space="preserve"> Procurement of service provider / RFQ</t>
    </r>
  </si>
  <si>
    <r>
      <rPr>
        <b/>
        <sz val="14"/>
        <color theme="1"/>
        <rFont val="Arial"/>
        <family val="2"/>
      </rPr>
      <t>2.15.5.</t>
    </r>
    <r>
      <rPr>
        <sz val="14"/>
        <color theme="1"/>
        <rFont val="Arial"/>
        <family val="2"/>
      </rPr>
      <t xml:space="preserve"> 27 officials trained on SCM</t>
    </r>
  </si>
  <si>
    <r>
      <rPr>
        <b/>
        <sz val="14"/>
        <rFont val="Arial"/>
        <family val="2"/>
      </rPr>
      <t xml:space="preserve">2.15.2.1. </t>
    </r>
    <r>
      <rPr>
        <sz val="14"/>
        <rFont val="Arial"/>
        <family val="2"/>
      </rPr>
      <t>Specification document. Copy of the advert / RFQ.</t>
    </r>
  </si>
  <si>
    <r>
      <rPr>
        <b/>
        <sz val="14"/>
        <rFont val="Arial"/>
        <family val="2"/>
      </rPr>
      <t>2.15.3.</t>
    </r>
    <r>
      <rPr>
        <sz val="14"/>
        <rFont val="Arial"/>
        <family val="2"/>
      </rPr>
      <t xml:space="preserve"> Training of officials on SCM</t>
    </r>
  </si>
  <si>
    <r>
      <rPr>
        <b/>
        <sz val="14"/>
        <rFont val="Arial"/>
        <family val="2"/>
      </rPr>
      <t xml:space="preserve">2.15.3.1. </t>
    </r>
    <r>
      <rPr>
        <sz val="14"/>
        <rFont val="Arial"/>
        <family val="2"/>
      </rPr>
      <t>Attendance register</t>
    </r>
  </si>
  <si>
    <r>
      <rPr>
        <b/>
        <sz val="14"/>
        <color indexed="8"/>
        <rFont val="Arial"/>
        <family val="2"/>
      </rPr>
      <t>2.14.4.1</t>
    </r>
    <r>
      <rPr>
        <sz val="14"/>
        <color indexed="8"/>
        <rFont val="Arial"/>
        <family val="2"/>
      </rPr>
      <t>. Attendance register</t>
    </r>
  </si>
  <si>
    <r>
      <rPr>
        <b/>
        <sz val="14"/>
        <color indexed="8"/>
        <rFont val="Arial"/>
        <family val="2"/>
      </rPr>
      <t>2.14.4.</t>
    </r>
    <r>
      <rPr>
        <sz val="14"/>
        <color indexed="8"/>
        <rFont val="Arial"/>
        <family val="2"/>
      </rPr>
      <t xml:space="preserve"> 1 ICT Steering committee meeting</t>
    </r>
  </si>
  <si>
    <r>
      <rPr>
        <b/>
        <sz val="14"/>
        <color indexed="8"/>
        <rFont val="Arial"/>
        <family val="2"/>
      </rPr>
      <t>2.14.3.1.</t>
    </r>
    <r>
      <rPr>
        <sz val="14"/>
        <color indexed="8"/>
        <rFont val="Arial"/>
        <family val="2"/>
      </rPr>
      <t xml:space="preserve"> Attendance register</t>
    </r>
  </si>
  <si>
    <r>
      <rPr>
        <b/>
        <sz val="14"/>
        <color indexed="8"/>
        <rFont val="Arial"/>
        <family val="2"/>
      </rPr>
      <t>2.14.3.</t>
    </r>
    <r>
      <rPr>
        <sz val="14"/>
        <color indexed="8"/>
        <rFont val="Arial"/>
        <family val="2"/>
      </rPr>
      <t xml:space="preserve"> 1 ICT Steering committee meeting</t>
    </r>
  </si>
  <si>
    <r>
      <rPr>
        <b/>
        <sz val="14"/>
        <color indexed="8"/>
        <rFont val="Arial"/>
        <family val="2"/>
      </rPr>
      <t>2.14.2.1.</t>
    </r>
    <r>
      <rPr>
        <sz val="14"/>
        <color indexed="8"/>
        <rFont val="Arial"/>
        <family val="2"/>
      </rPr>
      <t xml:space="preserve"> Attendance register</t>
    </r>
  </si>
  <si>
    <r>
      <rPr>
        <b/>
        <sz val="14"/>
        <color indexed="8"/>
        <rFont val="Arial"/>
        <family val="2"/>
      </rPr>
      <t>2.14.2.</t>
    </r>
    <r>
      <rPr>
        <sz val="14"/>
        <color indexed="8"/>
        <rFont val="Arial"/>
        <family val="2"/>
      </rPr>
      <t xml:space="preserve"> 1 ICT Steering committee meeting</t>
    </r>
  </si>
  <si>
    <r>
      <rPr>
        <b/>
        <sz val="14"/>
        <color indexed="8"/>
        <rFont val="Arial"/>
        <family val="2"/>
      </rPr>
      <t>2.14.1.1.</t>
    </r>
    <r>
      <rPr>
        <sz val="14"/>
        <color indexed="8"/>
        <rFont val="Arial"/>
        <family val="2"/>
      </rPr>
      <t xml:space="preserve"> Attendance register</t>
    </r>
  </si>
  <si>
    <r>
      <rPr>
        <b/>
        <sz val="14"/>
        <color indexed="8"/>
        <rFont val="Arial"/>
        <family val="2"/>
      </rPr>
      <t>2.14.1.</t>
    </r>
    <r>
      <rPr>
        <sz val="14"/>
        <color indexed="8"/>
        <rFont val="Arial"/>
        <family val="2"/>
      </rPr>
      <t xml:space="preserve"> 1 ICT Steering committee meeting</t>
    </r>
  </si>
  <si>
    <r>
      <rPr>
        <b/>
        <sz val="14"/>
        <color theme="1"/>
        <rFont val="Arial"/>
        <family val="2"/>
      </rPr>
      <t>2.11.3.1.</t>
    </r>
    <r>
      <rPr>
        <sz val="14"/>
        <color theme="1"/>
        <rFont val="Arial"/>
        <family val="2"/>
      </rPr>
      <t xml:space="preserve"> Letter of appointment.</t>
    </r>
  </si>
  <si>
    <r>
      <rPr>
        <b/>
        <sz val="14"/>
        <color theme="1"/>
        <rFont val="Arial"/>
        <family val="2"/>
      </rPr>
      <t>2.10.1.</t>
    </r>
    <r>
      <rPr>
        <sz val="14"/>
        <color theme="1"/>
        <rFont val="Arial"/>
        <family val="2"/>
      </rPr>
      <t xml:space="preserve"> Procurement / Request for quotations of service provider</t>
    </r>
  </si>
  <si>
    <r>
      <rPr>
        <b/>
        <sz val="14"/>
        <color theme="1"/>
        <rFont val="Arial"/>
        <family val="2"/>
      </rPr>
      <t>2.10.1.1.</t>
    </r>
    <r>
      <rPr>
        <sz val="14"/>
        <color theme="1"/>
        <rFont val="Arial"/>
        <family val="2"/>
      </rPr>
      <t xml:space="preserve"> Advert / RFQ </t>
    </r>
  </si>
  <si>
    <r>
      <rPr>
        <b/>
        <sz val="14"/>
        <color theme="1"/>
        <rFont val="Arial"/>
        <family val="2"/>
      </rPr>
      <t>2.10.2.</t>
    </r>
    <r>
      <rPr>
        <sz val="14"/>
        <color theme="1"/>
        <rFont val="Arial"/>
        <family val="2"/>
      </rPr>
      <t xml:space="preserve"> Installation of 5 microphones</t>
    </r>
  </si>
  <si>
    <r>
      <rPr>
        <b/>
        <sz val="14"/>
        <color theme="1"/>
        <rFont val="Arial"/>
        <family val="2"/>
      </rPr>
      <t>2.10.2.1.</t>
    </r>
    <r>
      <rPr>
        <sz val="14"/>
        <color theme="1"/>
        <rFont val="Arial"/>
        <family val="2"/>
      </rPr>
      <t xml:space="preserve"> Order issued. Invoice from the Service Provider.</t>
    </r>
  </si>
  <si>
    <r>
      <rPr>
        <b/>
        <sz val="14"/>
        <color theme="1"/>
        <rFont val="Arial"/>
        <family val="2"/>
      </rPr>
      <t>2.9.3.1.</t>
    </r>
    <r>
      <rPr>
        <sz val="14"/>
        <color theme="1"/>
        <rFont val="Arial"/>
        <family val="2"/>
      </rPr>
      <t xml:space="preserve"> Delivery note.</t>
    </r>
  </si>
  <si>
    <r>
      <rPr>
        <b/>
        <sz val="14"/>
        <color theme="1"/>
        <rFont val="Arial"/>
        <family val="2"/>
      </rPr>
      <t xml:space="preserve">2.9.3. </t>
    </r>
    <r>
      <rPr>
        <sz val="14"/>
        <color theme="1"/>
        <rFont val="Arial"/>
        <family val="2"/>
      </rPr>
      <t>Delivery of staff compound.</t>
    </r>
  </si>
  <si>
    <r>
      <rPr>
        <b/>
        <sz val="14"/>
        <color theme="1"/>
        <rFont val="Arial"/>
        <family val="2"/>
      </rPr>
      <t>2.9.2.1.</t>
    </r>
    <r>
      <rPr>
        <sz val="14"/>
        <color theme="1"/>
        <rFont val="Arial"/>
        <family val="2"/>
      </rPr>
      <t xml:space="preserve"> Letter of appointment. Order issued.</t>
    </r>
  </si>
  <si>
    <r>
      <rPr>
        <b/>
        <sz val="14"/>
        <color theme="1"/>
        <rFont val="Arial"/>
        <family val="2"/>
      </rPr>
      <t>2.9.2.</t>
    </r>
    <r>
      <rPr>
        <sz val="14"/>
        <color theme="1"/>
        <rFont val="Arial"/>
        <family val="2"/>
      </rPr>
      <t xml:space="preserve"> Appoint Service Provider and commence with the project.</t>
    </r>
  </si>
  <si>
    <r>
      <rPr>
        <b/>
        <sz val="14"/>
        <color theme="1"/>
        <rFont val="Arial"/>
        <family val="2"/>
      </rPr>
      <t>2.9.1.1.</t>
    </r>
    <r>
      <rPr>
        <sz val="14"/>
        <color theme="1"/>
        <rFont val="Arial"/>
        <family val="2"/>
      </rPr>
      <t xml:space="preserve"> Specification document. Copy of the advert.</t>
    </r>
  </si>
  <si>
    <r>
      <rPr>
        <b/>
        <sz val="14"/>
        <color theme="1"/>
        <rFont val="Arial"/>
        <family val="2"/>
      </rPr>
      <t>2.9.1.</t>
    </r>
    <r>
      <rPr>
        <sz val="14"/>
        <color theme="1"/>
        <rFont val="Arial"/>
        <family val="2"/>
      </rPr>
      <t xml:space="preserve"> Prepare specification and submit to SPECOM. Advertise to invite interested bidders.</t>
    </r>
  </si>
  <si>
    <r>
      <rPr>
        <b/>
        <sz val="14"/>
        <color theme="1"/>
        <rFont val="Arial"/>
        <family val="2"/>
      </rPr>
      <t>2.8.1.</t>
    </r>
    <r>
      <rPr>
        <sz val="14"/>
        <color theme="1"/>
        <rFont val="Arial"/>
        <family val="2"/>
      </rPr>
      <t xml:space="preserve"> 10 Verifications performed</t>
    </r>
  </si>
  <si>
    <r>
      <rPr>
        <b/>
        <sz val="14"/>
        <color theme="1"/>
        <rFont val="Arial"/>
        <family val="2"/>
      </rPr>
      <t>2.8.1.1.</t>
    </r>
    <r>
      <rPr>
        <sz val="14"/>
        <color theme="1"/>
        <rFont val="Arial"/>
        <family val="2"/>
      </rPr>
      <t xml:space="preserve"> MIE reports</t>
    </r>
  </si>
  <si>
    <r>
      <rPr>
        <b/>
        <sz val="14"/>
        <color theme="1"/>
        <rFont val="Arial"/>
        <family val="2"/>
      </rPr>
      <t>2.8.2.</t>
    </r>
    <r>
      <rPr>
        <sz val="14"/>
        <color theme="1"/>
        <rFont val="Arial"/>
        <family val="2"/>
      </rPr>
      <t xml:space="preserve"> 5 Verifications performed</t>
    </r>
  </si>
  <si>
    <r>
      <rPr>
        <b/>
        <sz val="14"/>
        <color theme="1"/>
        <rFont val="Arial"/>
        <family val="2"/>
      </rPr>
      <t>2.8.2.</t>
    </r>
    <r>
      <rPr>
        <sz val="14"/>
        <color theme="1"/>
        <rFont val="Arial"/>
        <family val="2"/>
      </rPr>
      <t>1. MIE reports</t>
    </r>
  </si>
  <si>
    <r>
      <rPr>
        <b/>
        <sz val="14"/>
        <color theme="1"/>
        <rFont val="Arial"/>
        <family val="2"/>
      </rPr>
      <t>2.8.3.</t>
    </r>
    <r>
      <rPr>
        <sz val="14"/>
        <color theme="1"/>
        <rFont val="Arial"/>
        <family val="2"/>
      </rPr>
      <t xml:space="preserve"> 5 Verifications performed</t>
    </r>
  </si>
  <si>
    <r>
      <rPr>
        <b/>
        <sz val="14"/>
        <color theme="1"/>
        <rFont val="Arial"/>
        <family val="2"/>
      </rPr>
      <t>2.8.3.1.</t>
    </r>
    <r>
      <rPr>
        <sz val="14"/>
        <color theme="1"/>
        <rFont val="Arial"/>
        <family val="2"/>
      </rPr>
      <t xml:space="preserve"> MIE reports</t>
    </r>
  </si>
  <si>
    <r>
      <rPr>
        <b/>
        <sz val="14"/>
        <color theme="1"/>
        <rFont val="Arial"/>
        <family val="2"/>
      </rPr>
      <t>2.8.4.1.</t>
    </r>
    <r>
      <rPr>
        <sz val="14"/>
        <color theme="1"/>
        <rFont val="Arial"/>
        <family val="2"/>
      </rPr>
      <t xml:space="preserve"> MIE reports</t>
    </r>
  </si>
  <si>
    <r>
      <rPr>
        <b/>
        <sz val="14"/>
        <color indexed="8"/>
        <rFont val="Arial"/>
        <family val="2"/>
      </rPr>
      <t>2.7.4.1.</t>
    </r>
    <r>
      <rPr>
        <sz val="14"/>
        <color indexed="8"/>
        <rFont val="Arial"/>
        <family val="2"/>
      </rPr>
      <t xml:space="preserve"> Attendance register</t>
    </r>
  </si>
  <si>
    <r>
      <rPr>
        <b/>
        <sz val="14"/>
        <color indexed="8"/>
        <rFont val="Arial"/>
        <family val="2"/>
      </rPr>
      <t>2.7.4.</t>
    </r>
    <r>
      <rPr>
        <sz val="14"/>
        <color indexed="8"/>
        <rFont val="Arial"/>
        <family val="2"/>
      </rPr>
      <t xml:space="preserve"> 5 SHE Reps and 5 First Aiders trained. </t>
    </r>
  </si>
  <si>
    <r>
      <rPr>
        <b/>
        <sz val="14"/>
        <color indexed="8"/>
        <rFont val="Arial"/>
        <family val="2"/>
      </rPr>
      <t>2.7.3.1.</t>
    </r>
    <r>
      <rPr>
        <sz val="14"/>
        <color indexed="8"/>
        <rFont val="Arial"/>
        <family val="2"/>
      </rPr>
      <t xml:space="preserve"> Attendance register</t>
    </r>
  </si>
  <si>
    <r>
      <rPr>
        <b/>
        <sz val="14"/>
        <color indexed="8"/>
        <rFont val="Arial"/>
        <family val="2"/>
      </rPr>
      <t>2.7.3.</t>
    </r>
    <r>
      <rPr>
        <sz val="14"/>
        <color indexed="8"/>
        <rFont val="Arial"/>
        <family val="2"/>
      </rPr>
      <t xml:space="preserve"> 5 SHE Reps and 5 First Aiders trained. </t>
    </r>
  </si>
  <si>
    <r>
      <rPr>
        <b/>
        <sz val="14"/>
        <color indexed="8"/>
        <rFont val="Arial"/>
        <family val="2"/>
      </rPr>
      <t>2.7.2.1.</t>
    </r>
    <r>
      <rPr>
        <sz val="14"/>
        <color indexed="8"/>
        <rFont val="Arial"/>
        <family val="2"/>
      </rPr>
      <t xml:space="preserve"> Attendance register</t>
    </r>
  </si>
  <si>
    <r>
      <rPr>
        <b/>
        <sz val="14"/>
        <color indexed="8"/>
        <rFont val="Arial"/>
        <family val="2"/>
      </rPr>
      <t>2.7.2.</t>
    </r>
    <r>
      <rPr>
        <sz val="14"/>
        <color indexed="8"/>
        <rFont val="Arial"/>
        <family val="2"/>
      </rPr>
      <t xml:space="preserve"> 5 SHE Reps and 5 First Aiders trained. </t>
    </r>
  </si>
  <si>
    <r>
      <rPr>
        <b/>
        <sz val="14"/>
        <color indexed="8"/>
        <rFont val="Arial"/>
        <family val="2"/>
      </rPr>
      <t>2.7.1.1.</t>
    </r>
    <r>
      <rPr>
        <sz val="14"/>
        <color indexed="8"/>
        <rFont val="Arial"/>
        <family val="2"/>
      </rPr>
      <t xml:space="preserve"> Attendance register</t>
    </r>
  </si>
  <si>
    <r>
      <rPr>
        <b/>
        <sz val="14"/>
        <color indexed="8"/>
        <rFont val="Arial"/>
        <family val="2"/>
      </rPr>
      <t>2.7.1.</t>
    </r>
    <r>
      <rPr>
        <sz val="14"/>
        <color indexed="8"/>
        <rFont val="Arial"/>
        <family val="2"/>
      </rPr>
      <t xml:space="preserve"> 5 SHE Reps and 5 First Aiders trained. </t>
    </r>
  </si>
  <si>
    <r>
      <rPr>
        <b/>
        <sz val="14"/>
        <color theme="1"/>
        <rFont val="Arial"/>
        <family val="2"/>
      </rPr>
      <t>2.6.4.1.</t>
    </r>
    <r>
      <rPr>
        <sz val="14"/>
        <color theme="1"/>
        <rFont val="Arial"/>
        <family val="2"/>
      </rPr>
      <t xml:space="preserve"> Template of resolutions 
2.6.4.2. Signed extract of Council resolution</t>
    </r>
  </si>
  <si>
    <r>
      <rPr>
        <b/>
        <sz val="14"/>
        <color theme="1"/>
        <rFont val="Arial"/>
        <family val="2"/>
      </rPr>
      <t>2.6.4.</t>
    </r>
    <r>
      <rPr>
        <sz val="14"/>
        <color theme="1"/>
        <rFont val="Arial"/>
        <family val="2"/>
      </rPr>
      <t xml:space="preserve"> 1 progress report submitted to Council</t>
    </r>
  </si>
  <si>
    <r>
      <rPr>
        <b/>
        <sz val="14"/>
        <color theme="1"/>
        <rFont val="Arial"/>
        <family val="2"/>
      </rPr>
      <t>2.6.3.1.</t>
    </r>
    <r>
      <rPr>
        <sz val="14"/>
        <color theme="1"/>
        <rFont val="Arial"/>
        <family val="2"/>
      </rPr>
      <t>Template of resolutions 
2.6.3.2. Signed extract of Council resolution</t>
    </r>
  </si>
  <si>
    <r>
      <rPr>
        <b/>
        <sz val="14"/>
        <color theme="1"/>
        <rFont val="Arial"/>
        <family val="2"/>
      </rPr>
      <t>2.6.3.</t>
    </r>
    <r>
      <rPr>
        <sz val="14"/>
        <color theme="1"/>
        <rFont val="Arial"/>
        <family val="2"/>
      </rPr>
      <t xml:space="preserve"> 1 progress report submitted to Council</t>
    </r>
  </si>
  <si>
    <r>
      <rPr>
        <b/>
        <sz val="14"/>
        <color theme="1"/>
        <rFont val="Arial"/>
        <family val="2"/>
      </rPr>
      <t>2.6.2.1.</t>
    </r>
    <r>
      <rPr>
        <sz val="14"/>
        <color theme="1"/>
        <rFont val="Arial"/>
        <family val="2"/>
      </rPr>
      <t xml:space="preserve"> Template of resolutions
2.6.2.2. Signed extract of Council resolution</t>
    </r>
  </si>
  <si>
    <r>
      <rPr>
        <b/>
        <sz val="14"/>
        <color theme="1"/>
        <rFont val="Arial"/>
        <family val="2"/>
      </rPr>
      <t>2.6.2.</t>
    </r>
    <r>
      <rPr>
        <sz val="14"/>
        <color theme="1"/>
        <rFont val="Arial"/>
        <family val="2"/>
      </rPr>
      <t xml:space="preserve"> 1 progress report submitted to Council</t>
    </r>
  </si>
  <si>
    <r>
      <rPr>
        <b/>
        <sz val="14"/>
        <color theme="1"/>
        <rFont val="Arial"/>
        <family val="2"/>
      </rPr>
      <t>2.6.1.1.</t>
    </r>
    <r>
      <rPr>
        <sz val="14"/>
        <color theme="1"/>
        <rFont val="Arial"/>
        <family val="2"/>
      </rPr>
      <t>Template of resolutions
2.6.1.2. Signed extract of Council resolution</t>
    </r>
  </si>
  <si>
    <r>
      <rPr>
        <b/>
        <sz val="14"/>
        <color theme="1"/>
        <rFont val="Arial"/>
        <family val="2"/>
      </rPr>
      <t>2.6.1.</t>
    </r>
    <r>
      <rPr>
        <sz val="14"/>
        <color theme="1"/>
        <rFont val="Arial"/>
        <family val="2"/>
      </rPr>
      <t xml:space="preserve"> 1 progress report submitted to Council</t>
    </r>
  </si>
  <si>
    <r>
      <rPr>
        <b/>
        <sz val="14"/>
        <color indexed="8"/>
        <rFont val="Arial"/>
        <family val="2"/>
      </rPr>
      <t>2.5.1.</t>
    </r>
    <r>
      <rPr>
        <sz val="14"/>
        <color indexed="8"/>
        <rFont val="Arial"/>
        <family val="2"/>
      </rPr>
      <t>100% provision of responses to the media</t>
    </r>
  </si>
  <si>
    <r>
      <rPr>
        <b/>
        <sz val="14"/>
        <color indexed="8"/>
        <rFont val="Arial"/>
        <family val="2"/>
      </rPr>
      <t>2.5.1.1</t>
    </r>
    <r>
      <rPr>
        <sz val="14"/>
        <color indexed="8"/>
        <rFont val="Arial"/>
        <family val="2"/>
      </rPr>
      <t>. Response to negative publicity</t>
    </r>
  </si>
  <si>
    <r>
      <rPr>
        <b/>
        <sz val="14"/>
        <color indexed="8"/>
        <rFont val="Arial"/>
        <family val="2"/>
      </rPr>
      <t xml:space="preserve">2.5.2. </t>
    </r>
    <r>
      <rPr>
        <sz val="14"/>
        <color indexed="8"/>
        <rFont val="Arial"/>
        <family val="2"/>
      </rPr>
      <t>100% provision of responses to the media</t>
    </r>
  </si>
  <si>
    <r>
      <rPr>
        <b/>
        <sz val="14"/>
        <color indexed="8"/>
        <rFont val="Arial"/>
        <family val="2"/>
      </rPr>
      <t>2.5.2.1.</t>
    </r>
    <r>
      <rPr>
        <sz val="14"/>
        <color indexed="8"/>
        <rFont val="Arial"/>
        <family val="2"/>
      </rPr>
      <t xml:space="preserve"> Response to negative publicity</t>
    </r>
  </si>
  <si>
    <r>
      <rPr>
        <b/>
        <sz val="14"/>
        <color indexed="8"/>
        <rFont val="Arial"/>
        <family val="2"/>
      </rPr>
      <t>2.5.3.</t>
    </r>
    <r>
      <rPr>
        <sz val="14"/>
        <color indexed="8"/>
        <rFont val="Arial"/>
        <family val="2"/>
      </rPr>
      <t xml:space="preserve"> 100% provision of responses to the media</t>
    </r>
  </si>
  <si>
    <r>
      <rPr>
        <b/>
        <sz val="14"/>
        <color indexed="8"/>
        <rFont val="Arial"/>
        <family val="2"/>
      </rPr>
      <t>2.5.3.1.</t>
    </r>
    <r>
      <rPr>
        <sz val="14"/>
        <color indexed="8"/>
        <rFont val="Arial"/>
        <family val="2"/>
      </rPr>
      <t xml:space="preserve"> Response to negative publicity</t>
    </r>
  </si>
  <si>
    <r>
      <rPr>
        <b/>
        <sz val="14"/>
        <color indexed="8"/>
        <rFont val="Arial"/>
        <family val="2"/>
      </rPr>
      <t>2.5.4.</t>
    </r>
    <r>
      <rPr>
        <sz val="14"/>
        <color indexed="8"/>
        <rFont val="Arial"/>
        <family val="2"/>
      </rPr>
      <t xml:space="preserve"> 100% provision of responses to the media</t>
    </r>
  </si>
  <si>
    <r>
      <rPr>
        <b/>
        <sz val="14"/>
        <color indexed="8"/>
        <rFont val="Arial"/>
        <family val="2"/>
      </rPr>
      <t>2.5.4.1.</t>
    </r>
    <r>
      <rPr>
        <sz val="14"/>
        <color indexed="8"/>
        <rFont val="Arial"/>
        <family val="2"/>
      </rPr>
      <t xml:space="preserve"> Response to negative publicity</t>
    </r>
  </si>
  <si>
    <r>
      <rPr>
        <b/>
        <sz val="14"/>
        <rFont val="Arial"/>
        <family val="2"/>
      </rPr>
      <t>2.13.1.</t>
    </r>
    <r>
      <rPr>
        <sz val="14"/>
        <rFont val="Arial"/>
        <family val="2"/>
      </rPr>
      <t xml:space="preserve"> Procurement of service provider</t>
    </r>
  </si>
  <si>
    <r>
      <rPr>
        <b/>
        <sz val="14"/>
        <color theme="1"/>
        <rFont val="Arial"/>
        <family val="2"/>
      </rPr>
      <t xml:space="preserve">2.13.1.1. </t>
    </r>
    <r>
      <rPr>
        <sz val="14"/>
        <color theme="1"/>
        <rFont val="Arial"/>
        <family val="2"/>
      </rPr>
      <t>Specification document. Copy of the advert.</t>
    </r>
  </si>
  <si>
    <r>
      <rPr>
        <b/>
        <sz val="14"/>
        <color theme="1"/>
        <rFont val="Arial"/>
        <family val="2"/>
      </rPr>
      <t>2.13.2.</t>
    </r>
    <r>
      <rPr>
        <sz val="14"/>
        <color theme="1"/>
        <rFont val="Arial"/>
        <family val="2"/>
      </rPr>
      <t xml:space="preserve"> Appoint Service Provider and commence with the project.</t>
    </r>
  </si>
  <si>
    <r>
      <rPr>
        <b/>
        <sz val="14"/>
        <color theme="1"/>
        <rFont val="Arial"/>
        <family val="2"/>
      </rPr>
      <t>2.13.2.1.</t>
    </r>
    <r>
      <rPr>
        <sz val="14"/>
        <color theme="1"/>
        <rFont val="Arial"/>
        <family val="2"/>
      </rPr>
      <t xml:space="preserve"> Letter of appointment. Order issued.</t>
    </r>
  </si>
  <si>
    <r>
      <rPr>
        <b/>
        <sz val="14"/>
        <color theme="1"/>
        <rFont val="Arial"/>
        <family val="2"/>
      </rPr>
      <t>2.13.3.</t>
    </r>
    <r>
      <rPr>
        <sz val="14"/>
        <color theme="1"/>
        <rFont val="Arial"/>
        <family val="2"/>
      </rPr>
      <t xml:space="preserve"> Completion of the project.</t>
    </r>
  </si>
  <si>
    <r>
      <rPr>
        <b/>
        <sz val="14"/>
        <color theme="1"/>
        <rFont val="Arial"/>
        <family val="2"/>
      </rPr>
      <t>2.13.3.1.</t>
    </r>
    <r>
      <rPr>
        <sz val="14"/>
        <color theme="1"/>
        <rFont val="Arial"/>
        <family val="2"/>
      </rPr>
      <t xml:space="preserve"> Handover letter. Invoice from service provider.</t>
    </r>
  </si>
  <si>
    <r>
      <rPr>
        <b/>
        <sz val="12"/>
        <color theme="1"/>
        <rFont val="Arial"/>
        <family val="2"/>
      </rPr>
      <t>1.20.4.</t>
    </r>
    <r>
      <rPr>
        <sz val="12"/>
        <color theme="1"/>
        <rFont val="Arial"/>
        <family val="2"/>
      </rPr>
      <t xml:space="preserve">  2 Risk Mangement reports prepared</t>
    </r>
  </si>
  <si>
    <r>
      <rPr>
        <b/>
        <sz val="12"/>
        <color theme="1"/>
        <rFont val="Arial"/>
        <family val="2"/>
      </rPr>
      <t>1.20.1.</t>
    </r>
    <r>
      <rPr>
        <sz val="12"/>
        <color theme="1"/>
        <rFont val="Arial"/>
        <family val="2"/>
      </rPr>
      <t xml:space="preserve"> 2Risk Mangement reports prepared</t>
    </r>
  </si>
  <si>
    <r>
      <rPr>
        <b/>
        <sz val="12"/>
        <rFont val="Arial"/>
        <family val="2"/>
      </rPr>
      <t xml:space="preserve">5.1.5. </t>
    </r>
    <r>
      <rPr>
        <sz val="12"/>
        <rFont val="Arial"/>
        <family val="2"/>
      </rPr>
      <t xml:space="preserve">
4 videos updated </t>
    </r>
  </si>
  <si>
    <t>Finance Policies</t>
  </si>
  <si>
    <r>
      <rPr>
        <b/>
        <sz val="14"/>
        <color theme="1"/>
        <rFont val="Arial"/>
        <family val="2"/>
      </rPr>
      <t>2.11.2.1.</t>
    </r>
    <r>
      <rPr>
        <sz val="14"/>
        <color theme="1"/>
        <rFont val="Arial"/>
        <family val="2"/>
      </rPr>
      <t xml:space="preserve"> Letter of appointment.  </t>
    </r>
  </si>
  <si>
    <t>3.43.3.1. Draft Spatial Development Framework document</t>
  </si>
  <si>
    <t>By developing the Workplace Skills plan and submitting it to LGSETA</t>
  </si>
  <si>
    <r>
      <t xml:space="preserve">1.5.2 73 </t>
    </r>
    <r>
      <rPr>
        <sz val="12"/>
        <color theme="1"/>
        <rFont val="Arial"/>
        <family val="2"/>
      </rPr>
      <t>Jobs created under Water and Sanitation projects</t>
    </r>
  </si>
  <si>
    <r>
      <t xml:space="preserve">1.5.2.1. </t>
    </r>
    <r>
      <rPr>
        <sz val="12"/>
        <color theme="1"/>
        <rFont val="Arial"/>
        <family val="2"/>
      </rPr>
      <t>Infrastructure Committee report</t>
    </r>
  </si>
  <si>
    <r>
      <t xml:space="preserve">1.5.3. </t>
    </r>
    <r>
      <rPr>
        <sz val="12"/>
        <color theme="1"/>
        <rFont val="Arial"/>
        <family val="2"/>
      </rPr>
      <t>73 Jobs created under Water and Sanitation projects</t>
    </r>
  </si>
  <si>
    <r>
      <t xml:space="preserve">1.5.3.1. </t>
    </r>
    <r>
      <rPr>
        <sz val="12"/>
        <color theme="1"/>
        <rFont val="Arial"/>
        <family val="2"/>
      </rPr>
      <t>Infrastructure Committee report</t>
    </r>
  </si>
  <si>
    <r>
      <t xml:space="preserve">1.5.4. 74 </t>
    </r>
    <r>
      <rPr>
        <sz val="12"/>
        <color theme="1"/>
        <rFont val="Arial"/>
        <family val="2"/>
      </rPr>
      <t>Jobs Created under water and sanitation projects</t>
    </r>
  </si>
  <si>
    <r>
      <t xml:space="preserve">1.5.4.1. </t>
    </r>
    <r>
      <rPr>
        <sz val="12"/>
        <color theme="1"/>
        <rFont val="Arial"/>
        <family val="2"/>
      </rPr>
      <t>Infrastructure Committee report</t>
    </r>
  </si>
  <si>
    <r>
      <t>1.5.1.1.</t>
    </r>
    <r>
      <rPr>
        <sz val="12"/>
        <color theme="1"/>
        <rFont val="Arial"/>
        <family val="2"/>
      </rPr>
      <t xml:space="preserve"> Appointment letters</t>
    </r>
  </si>
  <si>
    <r>
      <rPr>
        <b/>
        <sz val="14"/>
        <color theme="1"/>
        <rFont val="Arial"/>
        <family val="2"/>
      </rPr>
      <t>2.11.2.</t>
    </r>
    <r>
      <rPr>
        <sz val="14"/>
        <color theme="1"/>
        <rFont val="Arial"/>
        <family val="2"/>
      </rPr>
      <t xml:space="preserve"> Recruit and select 1 person from the Employment Equity target groups to be employed in the three highest levels of management.</t>
    </r>
  </si>
  <si>
    <r>
      <rPr>
        <b/>
        <sz val="14"/>
        <color theme="1"/>
        <rFont val="Arial"/>
        <family val="2"/>
      </rPr>
      <t>2.11.3.</t>
    </r>
    <r>
      <rPr>
        <sz val="14"/>
        <color theme="1"/>
        <rFont val="Arial"/>
        <family val="2"/>
      </rPr>
      <t xml:space="preserve"> Recruit and select 1 person from the Employment Equity target groups to be employed in the three highest levels of management.</t>
    </r>
  </si>
  <si>
    <r>
      <rPr>
        <b/>
        <sz val="14"/>
        <color theme="1"/>
        <rFont val="Arial"/>
        <family val="2"/>
      </rPr>
      <t>2.12.3.</t>
    </r>
    <r>
      <rPr>
        <sz val="14"/>
        <color theme="1"/>
        <rFont val="Arial"/>
        <family val="2"/>
      </rPr>
      <t xml:space="preserve"> Submit Employment Equity Report to Department of Labour by 15 January 2017</t>
    </r>
  </si>
  <si>
    <r>
      <rPr>
        <b/>
        <sz val="14"/>
        <color theme="1"/>
        <rFont val="Arial"/>
        <family val="2"/>
      </rPr>
      <t>2.12.3.1.</t>
    </r>
    <r>
      <rPr>
        <sz val="14"/>
        <color theme="1"/>
        <rFont val="Arial"/>
        <family val="2"/>
      </rPr>
      <t xml:space="preserve"> Proof of submission / Confirmation from Department of Labour</t>
    </r>
  </si>
  <si>
    <t xml:space="preserve">3.2. Number of fire beaters procured and distributed to relevant stakeholders  
  </t>
  </si>
  <si>
    <t>200  fire beaters procured</t>
  </si>
  <si>
    <t xml:space="preserve"> None</t>
  </si>
  <si>
    <t xml:space="preserve">N/A
</t>
  </si>
  <si>
    <t>3.3. Number of fire equipment procured</t>
  </si>
  <si>
    <t>3.3.2.1. Appointment letter</t>
  </si>
  <si>
    <t>1. Delivery note</t>
  </si>
  <si>
    <t>3.4. Number of Disaster Management Forum meetings held</t>
  </si>
  <si>
    <t xml:space="preserve">To manage and protect the environment within the district </t>
  </si>
  <si>
    <t xml:space="preserve">Develop an environmental management tool </t>
  </si>
  <si>
    <t>Environmental Management Framework</t>
  </si>
  <si>
    <t xml:space="preserve">Grant Funding </t>
  </si>
  <si>
    <t>Approved Subdivional and Zoning application for Umngeni Farm</t>
  </si>
  <si>
    <t>Improving the disaster data, prone areas and incidents</t>
  </si>
  <si>
    <t>3.7.3. Prepare specification, advertise and appoint service provider for the installation of lightning conductors</t>
  </si>
  <si>
    <t>3.19.4.1. Photos  3.19.3.2. Attendance register</t>
  </si>
  <si>
    <r>
      <t xml:space="preserve">1.5.1. </t>
    </r>
    <r>
      <rPr>
        <sz val="12"/>
        <color theme="1"/>
        <rFont val="Arial"/>
        <family val="2"/>
      </rPr>
      <t>Recruitment of 130 EPWP Participants</t>
    </r>
  </si>
  <si>
    <r>
      <t>1.5. 23</t>
    </r>
    <r>
      <rPr>
        <sz val="12"/>
        <color theme="1"/>
        <rFont val="Arial"/>
        <family val="2"/>
      </rPr>
      <t xml:space="preserve"> FTE's achieved through EPWP Ward Maintenance Support</t>
    </r>
  </si>
  <si>
    <t>R 52 750 00</t>
  </si>
  <si>
    <t>R21 100 00</t>
  </si>
  <si>
    <t>R158 250 00</t>
  </si>
  <si>
    <t>R 158 250 00</t>
  </si>
  <si>
    <t>189 900 00</t>
  </si>
  <si>
    <t>500 438 00</t>
  </si>
  <si>
    <t>R 227 500 00</t>
  </si>
  <si>
    <t>Women's empowerment programmes</t>
  </si>
  <si>
    <t>R301 000 00</t>
  </si>
  <si>
    <t>R691 337 00</t>
  </si>
  <si>
    <t>390 000 00</t>
  </si>
  <si>
    <t>R369 250 00</t>
  </si>
  <si>
    <t>Greenest Town  Municipal Competition</t>
  </si>
  <si>
    <t>By hosting the Greenest Town Municipal awards ceremony</t>
  </si>
  <si>
    <t>SPATIAL PLANNING</t>
  </si>
  <si>
    <t>To have a strategic spatial form I line with the IDP.</t>
  </si>
  <si>
    <t>Prepare the Spatial Development Framework</t>
  </si>
  <si>
    <t>Spatial Development Framework</t>
  </si>
  <si>
    <t xml:space="preserve">3.11. Percentage of exhumations and destitute reburial </t>
  </si>
  <si>
    <t>3.12.3.1.Correspondence reporting Case            3.10.3.2. Investigation Report</t>
  </si>
  <si>
    <t>3.14. Number of water samples taken for analysis</t>
  </si>
  <si>
    <t>3.15. Number of clean up and campaigns conducted</t>
  </si>
  <si>
    <t xml:space="preserve">3.16. Date in which the Back to school drive held </t>
  </si>
  <si>
    <t>3.17. Date in which the Matric Excellence awards held</t>
  </si>
  <si>
    <t>3.19.2.1. Advert</t>
  </si>
  <si>
    <t>3.20.2. 6 Students Funded to study medicine in Cuba</t>
  </si>
  <si>
    <t>3.20.2.1. Proof of payment</t>
  </si>
  <si>
    <t>3.21.3. Stakeholders meeting led by Youth council</t>
  </si>
  <si>
    <t>3.21.3.1. Attendance register</t>
  </si>
  <si>
    <t>3.21.4. District Youth Indaba held</t>
  </si>
  <si>
    <t>3.18. Number of Career Exhibitions conducted</t>
  </si>
  <si>
    <t>3.19. Number of learners assisted with finance for enrollment in Higher Education institutions</t>
  </si>
  <si>
    <t>3.20. Number of derserving and needy learners funded to study medicine in Cuba</t>
  </si>
  <si>
    <t>3.26.1.1. Dated photos</t>
  </si>
  <si>
    <t>3.27.1. 1 meeting to be held</t>
  </si>
  <si>
    <t>3.27.1.1. Attendance register</t>
  </si>
  <si>
    <t xml:space="preserve"> Geographical Information System and Computer Aided Design operating Licenses </t>
  </si>
  <si>
    <t>To comply with Geographical Information System operation license requirements</t>
  </si>
  <si>
    <t>To improve the quality of Geographical Information System data for water and sanitation</t>
  </si>
  <si>
    <t xml:space="preserve">By continously updating Geographical Information Sysem Data for water and sanitation is improved </t>
  </si>
  <si>
    <t>Geographical Information System data update</t>
  </si>
  <si>
    <t xml:space="preserve">To improve the quality of Geographical Information System data for disaster information </t>
  </si>
  <si>
    <t>3.43. Date on which the Spatial Development Framework was developed</t>
  </si>
  <si>
    <t>3.43.1. Prepare Process Plan, Prepar Terms of References and Procurement of SP</t>
  </si>
  <si>
    <t>Baseline
'2015-16</t>
  </si>
  <si>
    <t xml:space="preserve">LEGAL SERVICES </t>
  </si>
  <si>
    <t xml:space="preserve">To formulate immediate  short  and medium term for the legal Services and Labour Relations Unit. </t>
  </si>
  <si>
    <t>By conducting labour research on the subject and interpret legislation, case and law and general legal position.</t>
  </si>
  <si>
    <t xml:space="preserve">Nil </t>
  </si>
  <si>
    <t xml:space="preserve">N/A </t>
  </si>
  <si>
    <t xml:space="preserve">To draft new bylaws, Vet agreements and Policies </t>
  </si>
  <si>
    <t xml:space="preserve">By receiving policy /information for drafting a new bylaws/ receive draft bylaws from  relevent department </t>
  </si>
  <si>
    <t xml:space="preserve">To  scruitinise debt collection files reaching point of exhaustion </t>
  </si>
  <si>
    <t>By liaising with debtors on settlement of claims and recommend writes off.</t>
  </si>
  <si>
    <t>To ensure compliance and provision of legal support to the Council.</t>
  </si>
  <si>
    <t>By update Management and Excutive Committee on Policy issues and the reviewal of all policies derived from legislation, repeals / ammendments</t>
  </si>
  <si>
    <t>To formule Service Level Agreements for contracted Service Providers to avoid unnecessary claims where possible.</t>
  </si>
  <si>
    <t xml:space="preserve">By ensuring that all Service Level agrreements are being  signed by both parties </t>
  </si>
  <si>
    <t xml:space="preserve">Debt recovery </t>
  </si>
  <si>
    <t xml:space="preserve">Provision of legal advice </t>
  </si>
  <si>
    <t>Municipal policies</t>
  </si>
  <si>
    <t>Service level agreements</t>
  </si>
  <si>
    <t>To provide  comprehensive and integrated value - added internal audit services by 2016</t>
  </si>
  <si>
    <t>To enhance democracy through Mayoral imbizo</t>
  </si>
  <si>
    <t>By conducting Mayoral imbizo</t>
  </si>
  <si>
    <t xml:space="preserve">Draft vet agreements  and managing By-laws </t>
  </si>
  <si>
    <t>3.1.5. Gym fully equiped by December 2016</t>
  </si>
  <si>
    <r>
      <rPr>
        <b/>
        <sz val="14"/>
        <color indexed="8"/>
        <rFont val="Arial"/>
        <family val="2"/>
      </rPr>
      <t>2.16.</t>
    </r>
    <r>
      <rPr>
        <sz val="14"/>
        <color indexed="8"/>
        <rFont val="Arial"/>
        <family val="2"/>
      </rPr>
      <t xml:space="preserve"> Number of reports submitted to EXCO by 30 June 2017 subject to the sitting of the Portolio Committee</t>
    </r>
  </si>
  <si>
    <r>
      <rPr>
        <b/>
        <sz val="14"/>
        <color theme="1"/>
        <rFont val="Arial"/>
        <family val="2"/>
      </rPr>
      <t>2.1.</t>
    </r>
    <r>
      <rPr>
        <sz val="14"/>
        <color theme="1"/>
        <rFont val="Arial"/>
        <family val="2"/>
      </rPr>
      <t>.Number of WSP  developed and submitted to LGSETA</t>
    </r>
  </si>
  <si>
    <r>
      <rPr>
        <b/>
        <sz val="14"/>
        <rFont val="Arial"/>
        <family val="2"/>
      </rPr>
      <t>2.8.5.</t>
    </r>
    <r>
      <rPr>
        <sz val="14"/>
        <rFont val="Arial"/>
        <family val="2"/>
      </rPr>
      <t xml:space="preserve"> 24 verifications of qualifications performed</t>
    </r>
  </si>
  <si>
    <r>
      <rPr>
        <b/>
        <sz val="14"/>
        <color theme="1"/>
        <rFont val="Arial"/>
        <family val="2"/>
      </rPr>
      <t>2.8.4.</t>
    </r>
    <r>
      <rPr>
        <sz val="14"/>
        <color theme="1"/>
        <rFont val="Arial"/>
        <family val="2"/>
      </rPr>
      <t xml:space="preserve"> 4 Verifications performed</t>
    </r>
  </si>
  <si>
    <r>
      <rPr>
        <b/>
        <sz val="14"/>
        <color theme="1"/>
        <rFont val="Arial"/>
        <family val="2"/>
      </rPr>
      <t>2.6.5.</t>
    </r>
    <r>
      <rPr>
        <sz val="14"/>
        <color theme="1"/>
        <rFont val="Arial"/>
        <family val="2"/>
      </rPr>
      <t xml:space="preserve"> 4 progress reports against the implementation of council resolutions submitted</t>
    </r>
  </si>
  <si>
    <r>
      <rPr>
        <b/>
        <sz val="14"/>
        <rFont val="Arial"/>
        <family val="2"/>
      </rPr>
      <t>2.10.5.</t>
    </r>
    <r>
      <rPr>
        <sz val="14"/>
        <rFont val="Arial"/>
        <family val="2"/>
      </rPr>
      <t xml:space="preserve"> 5 microphones procured and installed</t>
    </r>
  </si>
  <si>
    <r>
      <rPr>
        <b/>
        <sz val="14"/>
        <color theme="1"/>
        <rFont val="Arial"/>
        <family val="2"/>
      </rPr>
      <t>2.4.5.</t>
    </r>
    <r>
      <rPr>
        <sz val="14"/>
        <color theme="1"/>
        <rFont val="Arial"/>
        <family val="2"/>
      </rPr>
      <t xml:space="preserve"> 10 reports submitted to EXCO by 30 June 2017 subject to the sitting of the Portfolio Committee</t>
    </r>
  </si>
  <si>
    <t>Administration</t>
  </si>
  <si>
    <t>To ensure proper management of municipal fleet</t>
  </si>
  <si>
    <t>By monitoring vehicle tracking system</t>
  </si>
  <si>
    <t>Nyusi volume held by December 2015</t>
  </si>
  <si>
    <t>4 Quarterly Internal Audit reports completed as per the approved audit plan submitted to Audit Committee</t>
  </si>
  <si>
    <t>Risk based Internal Audit Plan approved by August 2015</t>
  </si>
  <si>
    <t>None+N40:O44T26N43:N44N37:P44N35:P44T26N43:N44N3L1:S44</t>
  </si>
  <si>
    <t>3.53. Date in which the Annual report was submitted to AG, National Treasury and to COGTA</t>
  </si>
  <si>
    <t>3.52. Date in which the Baseline study was conducted</t>
  </si>
  <si>
    <t>3.51. Number of IDP road shows held</t>
  </si>
  <si>
    <t xml:space="preserve"> 3.50. Number of IDP meetings held</t>
  </si>
  <si>
    <t>3.49. Number of Greenest competition held</t>
  </si>
  <si>
    <t>3.48.4.1. Council resolution</t>
  </si>
  <si>
    <t xml:space="preserve">3.48.4. Approved  EMF by Council </t>
  </si>
  <si>
    <t>3.48.3.1. Draft EMF document</t>
  </si>
  <si>
    <t>3.48. Date in which Environmental Management Framework (EMF)</t>
  </si>
  <si>
    <t>3.47. Date in which the climate change strategy was developed</t>
  </si>
  <si>
    <t>3.46. Number of Planning and Development forums held</t>
  </si>
  <si>
    <t>3.45. Percentage of development applications processed within the set legal time frame</t>
  </si>
  <si>
    <t>3.44. Date on which Planning application approved.</t>
  </si>
  <si>
    <t xml:space="preserve">3.43.4. Approved  Reviewed Spatial Development Framework by Council </t>
  </si>
  <si>
    <t>3.42. Date on which accurate and informative disaster Geographical Information System data is improved</t>
  </si>
  <si>
    <t xml:space="preserve">3.41. Date in which a more accurate and updated Geographical Information System for water and sanitation is improved </t>
  </si>
  <si>
    <t>3.40. Date on which the Geographical Information System and Computer Aided Design operating system is renewed</t>
  </si>
  <si>
    <t>3.39. Date on which the race course is completed</t>
  </si>
  <si>
    <t>3. 38. Date on which Harry Gwala District Municipality participated in the Dundee July horse riding competition</t>
  </si>
  <si>
    <t>3. 37.  Date on which Harry Gwala District Municipality participated in the Summer Cup competition</t>
  </si>
  <si>
    <t xml:space="preserve">3.36. Date in which the Harry Gwala marathon held </t>
  </si>
  <si>
    <t xml:space="preserve">3. 35. Date on which Harry Gwala District Municipality participated in SALGA games </t>
  </si>
  <si>
    <t xml:space="preserve">3.34. Date on which Harry Gwala District Municipality participated in the Indiginous Games(IGs) competition </t>
  </si>
  <si>
    <t>3. 33. Date on which the Mayoral cup was hosted by Harry Gwala District Municipality</t>
  </si>
  <si>
    <t>5.14.1. Risk based Internal Audit Plan approved by 12 August 2016</t>
  </si>
  <si>
    <r>
      <t>Equipment procured by December 2015</t>
    </r>
    <r>
      <rPr>
        <b/>
        <sz val="14"/>
        <color rgb="FFFF0000"/>
        <rFont val="Arial"/>
        <family val="2"/>
      </rPr>
      <t xml:space="preserve"> (R 42 522)</t>
    </r>
  </si>
  <si>
    <r>
      <rPr>
        <b/>
        <sz val="14"/>
        <color indexed="8"/>
        <rFont val="Arial"/>
        <family val="2"/>
      </rPr>
      <t>3.1.1.</t>
    </r>
    <r>
      <rPr>
        <sz val="14"/>
        <color indexed="8"/>
        <rFont val="Arial"/>
        <family val="2"/>
      </rPr>
      <t xml:space="preserve"> Prepare specification, advertise and appoint service provider for the provision of gym equipment</t>
    </r>
  </si>
  <si>
    <r>
      <rPr>
        <b/>
        <sz val="14"/>
        <color indexed="8"/>
        <rFont val="Arial"/>
        <family val="2"/>
      </rPr>
      <t>3.1.1.1.</t>
    </r>
    <r>
      <rPr>
        <sz val="14"/>
        <color indexed="8"/>
        <rFont val="Arial"/>
        <family val="2"/>
      </rPr>
      <t xml:space="preserve"> Appointment letter</t>
    </r>
  </si>
  <si>
    <r>
      <rPr>
        <b/>
        <sz val="14"/>
        <color indexed="8"/>
        <rFont val="Arial"/>
        <family val="2"/>
      </rPr>
      <t>3.1.2.</t>
    </r>
    <r>
      <rPr>
        <sz val="14"/>
        <color indexed="8"/>
        <rFont val="Arial"/>
        <family val="2"/>
      </rPr>
      <t xml:space="preserve"> Installation of Gym equipment</t>
    </r>
  </si>
  <si>
    <r>
      <rPr>
        <b/>
        <sz val="14"/>
        <color indexed="8"/>
        <rFont val="Arial"/>
        <family val="2"/>
      </rPr>
      <t>3.1.2.1.</t>
    </r>
    <r>
      <rPr>
        <sz val="14"/>
        <color indexed="8"/>
        <rFont val="Arial"/>
        <family val="2"/>
      </rPr>
      <t xml:space="preserve"> photo's of the installed gym equipment
     </t>
    </r>
  </si>
  <si>
    <r>
      <rPr>
        <b/>
        <sz val="14"/>
        <rFont val="Arial"/>
        <family val="2"/>
      </rPr>
      <t>3.2.1.</t>
    </r>
    <r>
      <rPr>
        <sz val="14"/>
        <rFont val="Arial"/>
        <family val="2"/>
      </rPr>
      <t xml:space="preserve"> Preparation of advert and specification and distribution of 75 fire beaters and knapsack tanks</t>
    </r>
  </si>
  <si>
    <r>
      <rPr>
        <b/>
        <sz val="14"/>
        <rFont val="Arial"/>
        <family val="2"/>
      </rPr>
      <t>3.2.1.1.</t>
    </r>
    <r>
      <rPr>
        <sz val="14"/>
        <rFont val="Arial"/>
        <family val="2"/>
      </rPr>
      <t xml:space="preserve"> Delivery note signed by the chief or councillor
</t>
    </r>
    <r>
      <rPr>
        <b/>
        <sz val="14"/>
        <rFont val="Arial"/>
        <family val="2"/>
      </rPr>
      <t>3.2.1.2.</t>
    </r>
    <r>
      <rPr>
        <sz val="14"/>
        <rFont val="Arial"/>
        <family val="2"/>
      </rPr>
      <t xml:space="preserve"> Attendance register</t>
    </r>
  </si>
  <si>
    <r>
      <rPr>
        <b/>
        <sz val="14"/>
        <rFont val="Arial"/>
        <family val="2"/>
      </rPr>
      <t xml:space="preserve">3.2.3. </t>
    </r>
    <r>
      <rPr>
        <sz val="14"/>
        <rFont val="Arial"/>
        <family val="2"/>
      </rPr>
      <t>Distribution and training of 75 fire beaters and knapsack tanks</t>
    </r>
  </si>
  <si>
    <r>
      <rPr>
        <b/>
        <sz val="14"/>
        <rFont val="Arial"/>
        <family val="2"/>
      </rPr>
      <t>3.2.3.1.</t>
    </r>
    <r>
      <rPr>
        <sz val="14"/>
        <rFont val="Arial"/>
        <family val="2"/>
      </rPr>
      <t xml:space="preserve"> Delivery note signed by the chief or councillor
</t>
    </r>
    <r>
      <rPr>
        <b/>
        <sz val="14"/>
        <rFont val="Arial"/>
        <family val="2"/>
      </rPr>
      <t>3.2.3.2.</t>
    </r>
    <r>
      <rPr>
        <sz val="14"/>
        <rFont val="Arial"/>
        <family val="2"/>
      </rPr>
      <t xml:space="preserve"> Attendance register</t>
    </r>
  </si>
  <si>
    <r>
      <rPr>
        <b/>
        <sz val="14"/>
        <color indexed="8"/>
        <rFont val="Arial"/>
        <family val="2"/>
      </rPr>
      <t>3.2.5.</t>
    </r>
    <r>
      <rPr>
        <sz val="14"/>
        <color indexed="8"/>
        <rFont val="Arial"/>
        <family val="2"/>
      </rPr>
      <t xml:space="preserve"> Fire beaters and knapsack tanks procured and distributed to relevant stakeholders  
</t>
    </r>
  </si>
  <si>
    <r>
      <rPr>
        <b/>
        <sz val="14"/>
        <rFont val="Arial"/>
        <family val="2"/>
      </rPr>
      <t>3.3.2.</t>
    </r>
    <r>
      <rPr>
        <sz val="14"/>
        <rFont val="Arial"/>
        <family val="2"/>
      </rPr>
      <t xml:space="preserve"> Preparation of specification and advert for the appointment of service provider</t>
    </r>
  </si>
  <si>
    <r>
      <rPr>
        <b/>
        <sz val="14"/>
        <rFont val="Arial"/>
        <family val="2"/>
      </rPr>
      <t>3.3.1.</t>
    </r>
    <r>
      <rPr>
        <sz val="14"/>
        <rFont val="Arial"/>
        <family val="2"/>
      </rPr>
      <t xml:space="preserve"> Delivery of heavy duty jaws of life
</t>
    </r>
    <r>
      <rPr>
        <b/>
        <sz val="14"/>
        <rFont val="Arial"/>
        <family val="2"/>
      </rPr>
      <t>3.3.2.</t>
    </r>
    <r>
      <rPr>
        <sz val="14"/>
        <rFont val="Arial"/>
        <family val="2"/>
      </rPr>
      <t xml:space="preserve">Delivery of two way communication radio
</t>
    </r>
    <r>
      <rPr>
        <b/>
        <sz val="14"/>
        <rFont val="Arial"/>
        <family val="2"/>
      </rPr>
      <t>3.3.3.</t>
    </r>
    <r>
      <rPr>
        <sz val="14"/>
        <rFont val="Arial"/>
        <family val="2"/>
      </rPr>
      <t xml:space="preserve"> Delivery of bakkie sakkie
</t>
    </r>
  </si>
  <si>
    <r>
      <rPr>
        <b/>
        <sz val="14"/>
        <color theme="1"/>
        <rFont val="Arial"/>
        <family val="2"/>
      </rPr>
      <t>3.3.5.</t>
    </r>
    <r>
      <rPr>
        <sz val="14"/>
        <color theme="1"/>
        <rFont val="Arial"/>
        <family val="2"/>
      </rPr>
      <t xml:space="preserve"> 3 fire equipment procured</t>
    </r>
  </si>
  <si>
    <r>
      <rPr>
        <b/>
        <sz val="14"/>
        <rFont val="Arial"/>
        <family val="2"/>
      </rPr>
      <t>3.4.1.</t>
    </r>
    <r>
      <rPr>
        <sz val="14"/>
        <rFont val="Arial"/>
        <family val="2"/>
      </rPr>
      <t xml:space="preserve"> 1 Disaster Management Forum meeting to be held</t>
    </r>
  </si>
  <si>
    <r>
      <rPr>
        <b/>
        <sz val="14"/>
        <rFont val="Arial"/>
        <family val="2"/>
      </rPr>
      <t>3.4.1.1.</t>
    </r>
    <r>
      <rPr>
        <sz val="14"/>
        <rFont val="Arial"/>
        <family val="2"/>
      </rPr>
      <t xml:space="preserve"> Attendance register</t>
    </r>
  </si>
  <si>
    <r>
      <rPr>
        <b/>
        <sz val="14"/>
        <rFont val="Arial"/>
        <family val="2"/>
      </rPr>
      <t>3.4.2.</t>
    </r>
    <r>
      <rPr>
        <sz val="14"/>
        <rFont val="Arial"/>
        <family val="2"/>
      </rPr>
      <t xml:space="preserve"> 1 Disaster Management Forum meeting to be held</t>
    </r>
  </si>
  <si>
    <r>
      <rPr>
        <b/>
        <sz val="14"/>
        <rFont val="Arial"/>
        <family val="2"/>
      </rPr>
      <t>3.4.2.1.</t>
    </r>
    <r>
      <rPr>
        <sz val="14"/>
        <rFont val="Arial"/>
        <family val="2"/>
      </rPr>
      <t xml:space="preserve"> Attendance register</t>
    </r>
  </si>
  <si>
    <r>
      <rPr>
        <b/>
        <sz val="14"/>
        <rFont val="Arial"/>
        <family val="2"/>
      </rPr>
      <t>3.4.3.</t>
    </r>
    <r>
      <rPr>
        <sz val="14"/>
        <rFont val="Arial"/>
        <family val="2"/>
      </rPr>
      <t xml:space="preserve"> 1 Disaster Management Forum meeting to be held</t>
    </r>
  </si>
  <si>
    <r>
      <rPr>
        <b/>
        <sz val="14"/>
        <rFont val="Arial"/>
        <family val="2"/>
      </rPr>
      <t>3.4.3.1.</t>
    </r>
    <r>
      <rPr>
        <sz val="14"/>
        <rFont val="Arial"/>
        <family val="2"/>
      </rPr>
      <t xml:space="preserve"> Attendance register</t>
    </r>
  </si>
  <si>
    <r>
      <rPr>
        <b/>
        <sz val="14"/>
        <rFont val="Arial"/>
        <family val="2"/>
      </rPr>
      <t>3.4.4.</t>
    </r>
    <r>
      <rPr>
        <sz val="14"/>
        <rFont val="Arial"/>
        <family val="2"/>
      </rPr>
      <t xml:space="preserve"> 1 Disaster Management Forum meeting to be held</t>
    </r>
  </si>
  <si>
    <r>
      <rPr>
        <b/>
        <sz val="14"/>
        <rFont val="Arial"/>
        <family val="2"/>
      </rPr>
      <t>3.3.4.1.</t>
    </r>
    <r>
      <rPr>
        <sz val="14"/>
        <rFont val="Arial"/>
        <family val="2"/>
      </rPr>
      <t xml:space="preserve"> Attendance register</t>
    </r>
  </si>
  <si>
    <r>
      <rPr>
        <b/>
        <sz val="14"/>
        <color theme="1"/>
        <rFont val="Arial"/>
        <family val="2"/>
      </rPr>
      <t>3.4.5.</t>
    </r>
    <r>
      <rPr>
        <sz val="14"/>
        <color theme="1"/>
        <rFont val="Arial"/>
        <family val="2"/>
      </rPr>
      <t xml:space="preserve">  4 Disaster Management Forum meetings held</t>
    </r>
  </si>
  <si>
    <r>
      <rPr>
        <b/>
        <sz val="14"/>
        <rFont val="Arial"/>
        <family val="2"/>
      </rPr>
      <t xml:space="preserve">3.5. </t>
    </r>
    <r>
      <rPr>
        <sz val="14"/>
        <rFont val="Arial"/>
        <family val="2"/>
      </rPr>
      <t>Turn around time in response to  disaster incidents occurred  and reported.</t>
    </r>
  </si>
  <si>
    <r>
      <rPr>
        <b/>
        <sz val="14"/>
        <rFont val="Arial"/>
        <family val="2"/>
      </rPr>
      <t>3.5.1.</t>
    </r>
    <r>
      <rPr>
        <sz val="14"/>
        <rFont val="Arial"/>
        <family val="2"/>
      </rPr>
      <t xml:space="preserve"> Respond within 5 hours</t>
    </r>
  </si>
  <si>
    <r>
      <rPr>
        <b/>
        <sz val="14"/>
        <rFont val="Arial"/>
        <family val="2"/>
      </rPr>
      <t>3.5.1.1.</t>
    </r>
    <r>
      <rPr>
        <sz val="14"/>
        <rFont val="Arial"/>
        <family val="2"/>
      </rPr>
      <t xml:space="preserve"> Assessment forms</t>
    </r>
  </si>
  <si>
    <r>
      <rPr>
        <b/>
        <sz val="14"/>
        <rFont val="Arial"/>
        <family val="2"/>
      </rPr>
      <t>3.5.2.</t>
    </r>
    <r>
      <rPr>
        <sz val="14"/>
        <rFont val="Arial"/>
        <family val="2"/>
      </rPr>
      <t xml:space="preserve"> Respond within 5 hours</t>
    </r>
  </si>
  <si>
    <r>
      <rPr>
        <b/>
        <sz val="14"/>
        <rFont val="Arial"/>
        <family val="2"/>
      </rPr>
      <t>3.5.2.1.</t>
    </r>
    <r>
      <rPr>
        <sz val="14"/>
        <rFont val="Arial"/>
        <family val="2"/>
      </rPr>
      <t xml:space="preserve"> Assessment forms</t>
    </r>
  </si>
  <si>
    <r>
      <rPr>
        <b/>
        <sz val="14"/>
        <rFont val="Arial"/>
        <family val="2"/>
      </rPr>
      <t>3.5.3.</t>
    </r>
    <r>
      <rPr>
        <sz val="14"/>
        <rFont val="Arial"/>
        <family val="2"/>
      </rPr>
      <t xml:space="preserve"> Respond within 5 hours</t>
    </r>
  </si>
  <si>
    <r>
      <rPr>
        <b/>
        <sz val="14"/>
        <rFont val="Arial"/>
        <family val="2"/>
      </rPr>
      <t>3.5.3.1.</t>
    </r>
    <r>
      <rPr>
        <sz val="14"/>
        <rFont val="Arial"/>
        <family val="2"/>
      </rPr>
      <t xml:space="preserve"> Assessment forms</t>
    </r>
  </si>
  <si>
    <r>
      <rPr>
        <b/>
        <sz val="14"/>
        <rFont val="Arial"/>
        <family val="2"/>
      </rPr>
      <t>3.5.4.</t>
    </r>
    <r>
      <rPr>
        <sz val="14"/>
        <rFont val="Arial"/>
        <family val="2"/>
      </rPr>
      <t xml:space="preserve"> Respond within 5 hours</t>
    </r>
  </si>
  <si>
    <r>
      <rPr>
        <b/>
        <sz val="14"/>
        <rFont val="Arial"/>
        <family val="2"/>
      </rPr>
      <t>3.5.4.1.</t>
    </r>
    <r>
      <rPr>
        <sz val="14"/>
        <rFont val="Arial"/>
        <family val="2"/>
      </rPr>
      <t xml:space="preserve"> Assessment forms</t>
    </r>
  </si>
  <si>
    <r>
      <rPr>
        <b/>
        <sz val="14"/>
        <rFont val="Arial"/>
        <family val="2"/>
      </rPr>
      <t>3.5.5.</t>
    </r>
    <r>
      <rPr>
        <sz val="14"/>
        <rFont val="Arial"/>
        <family val="2"/>
      </rPr>
      <t xml:space="preserve"> Respond to disaster incidents occurred  and reported within 5 hours</t>
    </r>
  </si>
  <si>
    <r>
      <rPr>
        <b/>
        <sz val="14"/>
        <rFont val="Arial"/>
        <family val="2"/>
      </rPr>
      <t>3.6.</t>
    </r>
    <r>
      <rPr>
        <sz val="14"/>
        <rFont val="Arial"/>
        <family val="2"/>
      </rPr>
      <t xml:space="preserve"> Turnaround time in delivering relief material to the affected communities.</t>
    </r>
  </si>
  <si>
    <r>
      <t xml:space="preserve"> </t>
    </r>
    <r>
      <rPr>
        <b/>
        <sz val="14"/>
        <rFont val="Arial"/>
        <family val="2"/>
      </rPr>
      <t>3.6.1.</t>
    </r>
    <r>
      <rPr>
        <sz val="14"/>
        <rFont val="Arial"/>
        <family val="2"/>
      </rPr>
      <t xml:space="preserve"> Prepare specification, advertise and appoint service provider for the provision of relief material</t>
    </r>
  </si>
  <si>
    <r>
      <rPr>
        <b/>
        <sz val="14"/>
        <rFont val="Arial"/>
        <family val="2"/>
      </rPr>
      <t>3.6.1.1.</t>
    </r>
    <r>
      <rPr>
        <sz val="14"/>
        <rFont val="Arial"/>
        <family val="2"/>
      </rPr>
      <t xml:space="preserve"> Appointment letter        
</t>
    </r>
  </si>
  <si>
    <r>
      <rPr>
        <b/>
        <sz val="14"/>
        <rFont val="Arial"/>
        <family val="2"/>
      </rPr>
      <t xml:space="preserve">3.6.5. </t>
    </r>
    <r>
      <rPr>
        <sz val="14"/>
        <rFont val="Arial"/>
        <family val="2"/>
      </rPr>
      <t>Delivery of relief material within 48 hours to the affected communities</t>
    </r>
  </si>
  <si>
    <r>
      <rPr>
        <b/>
        <sz val="14"/>
        <rFont val="Arial"/>
        <family val="2"/>
      </rPr>
      <t>3.7</t>
    </r>
    <r>
      <rPr>
        <sz val="14"/>
        <rFont val="Arial"/>
        <family val="2"/>
      </rPr>
      <t xml:space="preserve">. Number of cluster lighting conductors installed </t>
    </r>
  </si>
  <si>
    <r>
      <rPr>
        <b/>
        <sz val="14"/>
        <rFont val="Arial"/>
        <family val="2"/>
      </rPr>
      <t>3.7.1.</t>
    </r>
    <r>
      <rPr>
        <sz val="14"/>
        <rFont val="Arial"/>
        <family val="2"/>
      </rPr>
      <t xml:space="preserve"> Prepare specification, advertise and appoint service provider for the installation of lightning conductors</t>
    </r>
  </si>
  <si>
    <r>
      <rPr>
        <b/>
        <sz val="14"/>
        <color theme="1"/>
        <rFont val="Arial"/>
        <family val="2"/>
      </rPr>
      <t>3.7.1.1.</t>
    </r>
    <r>
      <rPr>
        <sz val="14"/>
        <color theme="1"/>
        <rFont val="Arial"/>
        <family val="2"/>
      </rPr>
      <t xml:space="preserve"> Appointment letter      
</t>
    </r>
  </si>
  <si>
    <r>
      <rPr>
        <b/>
        <sz val="14"/>
        <rFont val="Arial"/>
        <family val="2"/>
      </rPr>
      <t>3.7.2.</t>
    </r>
    <r>
      <rPr>
        <sz val="14"/>
        <rFont val="Arial"/>
        <family val="2"/>
      </rPr>
      <t xml:space="preserve"> Installation of cluster lightning conductors</t>
    </r>
  </si>
  <si>
    <r>
      <rPr>
        <b/>
        <sz val="14"/>
        <color theme="1"/>
        <rFont val="Arial"/>
        <family val="2"/>
      </rPr>
      <t>3.7.2.1.</t>
    </r>
    <r>
      <rPr>
        <sz val="14"/>
        <color theme="1"/>
        <rFont val="Arial"/>
        <family val="2"/>
      </rPr>
      <t xml:space="preserve"> Installation certificate</t>
    </r>
  </si>
  <si>
    <r>
      <rPr>
        <b/>
        <sz val="14"/>
        <color theme="1"/>
        <rFont val="Arial"/>
        <family val="2"/>
      </rPr>
      <t>3.7.3.1.</t>
    </r>
    <r>
      <rPr>
        <sz val="14"/>
        <color theme="1"/>
        <rFont val="Arial"/>
        <family val="2"/>
      </rPr>
      <t xml:space="preserve"> Appointment letter      
</t>
    </r>
  </si>
  <si>
    <r>
      <rPr>
        <b/>
        <sz val="14"/>
        <rFont val="Arial"/>
        <family val="2"/>
      </rPr>
      <t>3.7.4.</t>
    </r>
    <r>
      <rPr>
        <sz val="14"/>
        <rFont val="Arial"/>
        <family val="2"/>
      </rPr>
      <t xml:space="preserve"> Installation cluster lightning conductors</t>
    </r>
  </si>
  <si>
    <r>
      <rPr>
        <b/>
        <sz val="14"/>
        <color theme="1"/>
        <rFont val="Arial"/>
        <family val="2"/>
      </rPr>
      <t xml:space="preserve">3.7.4.1. </t>
    </r>
    <r>
      <rPr>
        <sz val="14"/>
        <color theme="1"/>
        <rFont val="Arial"/>
        <family val="2"/>
      </rPr>
      <t xml:space="preserve">Installation Certificate  </t>
    </r>
  </si>
  <si>
    <r>
      <rPr>
        <b/>
        <sz val="14"/>
        <rFont val="Arial"/>
        <family val="2"/>
      </rPr>
      <t>3.7.5.</t>
    </r>
    <r>
      <rPr>
        <sz val="14"/>
        <rFont val="Arial"/>
        <family val="2"/>
      </rPr>
      <t xml:space="preserve">  5 cluster Lightning Conductors Installed</t>
    </r>
  </si>
  <si>
    <r>
      <rPr>
        <b/>
        <sz val="14"/>
        <color theme="1"/>
        <rFont val="Arial"/>
        <family val="2"/>
      </rPr>
      <t>3.8.</t>
    </r>
    <r>
      <rPr>
        <sz val="14"/>
        <color theme="1"/>
        <rFont val="Arial"/>
        <family val="2"/>
      </rPr>
      <t xml:space="preserve"> Number of awareness campaigns on disaster conducted</t>
    </r>
  </si>
  <si>
    <r>
      <rPr>
        <b/>
        <sz val="14"/>
        <color theme="1"/>
        <rFont val="Arial"/>
        <family val="2"/>
      </rPr>
      <t>3.8.1.</t>
    </r>
    <r>
      <rPr>
        <sz val="14"/>
        <color theme="1"/>
        <rFont val="Arial"/>
        <family val="2"/>
      </rPr>
      <t xml:space="preserve"> 3 awareness campaigns on disater to be held</t>
    </r>
  </si>
  <si>
    <r>
      <rPr>
        <b/>
        <sz val="14"/>
        <color theme="1"/>
        <rFont val="Arial"/>
        <family val="2"/>
      </rPr>
      <t>3.8.1.1.</t>
    </r>
    <r>
      <rPr>
        <sz val="14"/>
        <color theme="1"/>
        <rFont val="Arial"/>
        <family val="2"/>
      </rPr>
      <t xml:space="preserve"> Attendance register</t>
    </r>
  </si>
  <si>
    <r>
      <rPr>
        <b/>
        <sz val="14"/>
        <color theme="1"/>
        <rFont val="Arial"/>
        <family val="2"/>
      </rPr>
      <t>3.8.2.</t>
    </r>
    <r>
      <rPr>
        <sz val="14"/>
        <color theme="1"/>
        <rFont val="Arial"/>
        <family val="2"/>
      </rPr>
      <t xml:space="preserve"> 3 Awareness campaigns on disater to be held</t>
    </r>
  </si>
  <si>
    <r>
      <rPr>
        <b/>
        <sz val="14"/>
        <color theme="1"/>
        <rFont val="Arial"/>
        <family val="2"/>
      </rPr>
      <t xml:space="preserve">3.8.2.1. </t>
    </r>
    <r>
      <rPr>
        <sz val="14"/>
        <color theme="1"/>
        <rFont val="Arial"/>
        <family val="2"/>
      </rPr>
      <t>Attendance register</t>
    </r>
  </si>
  <si>
    <r>
      <rPr>
        <b/>
        <sz val="14"/>
        <color theme="1"/>
        <rFont val="Arial"/>
        <family val="2"/>
      </rPr>
      <t>3.8.3.</t>
    </r>
    <r>
      <rPr>
        <sz val="14"/>
        <color theme="1"/>
        <rFont val="Arial"/>
        <family val="2"/>
      </rPr>
      <t xml:space="preserve"> 3 Awareness campaigns on disater to be held</t>
    </r>
  </si>
  <si>
    <r>
      <rPr>
        <b/>
        <sz val="14"/>
        <color theme="1"/>
        <rFont val="Arial"/>
        <family val="2"/>
      </rPr>
      <t>3.8.3.1.</t>
    </r>
    <r>
      <rPr>
        <sz val="14"/>
        <color theme="1"/>
        <rFont val="Arial"/>
        <family val="2"/>
      </rPr>
      <t xml:space="preserve"> Attendance register</t>
    </r>
  </si>
  <si>
    <r>
      <rPr>
        <b/>
        <sz val="14"/>
        <color theme="1"/>
        <rFont val="Arial"/>
        <family val="2"/>
      </rPr>
      <t xml:space="preserve">3.8.4. </t>
    </r>
    <r>
      <rPr>
        <sz val="14"/>
        <color theme="1"/>
        <rFont val="Arial"/>
        <family val="2"/>
      </rPr>
      <t>3 Awareness campaigns on disater to be held</t>
    </r>
  </si>
  <si>
    <r>
      <rPr>
        <b/>
        <sz val="14"/>
        <color theme="1"/>
        <rFont val="Arial"/>
        <family val="2"/>
      </rPr>
      <t>3.8.4.1.</t>
    </r>
    <r>
      <rPr>
        <sz val="14"/>
        <color theme="1"/>
        <rFont val="Arial"/>
        <family val="2"/>
      </rPr>
      <t xml:space="preserve"> Attendance register</t>
    </r>
  </si>
  <si>
    <r>
      <rPr>
        <b/>
        <sz val="14"/>
        <color theme="1"/>
        <rFont val="Arial"/>
        <family val="2"/>
      </rPr>
      <t>3.8.5</t>
    </r>
    <r>
      <rPr>
        <sz val="14"/>
        <color theme="1"/>
        <rFont val="Arial"/>
        <family val="2"/>
      </rPr>
      <t>. 12 Awareness campaigns conducted</t>
    </r>
  </si>
  <si>
    <r>
      <rPr>
        <b/>
        <sz val="14"/>
        <rFont val="Arial"/>
        <family val="2"/>
      </rPr>
      <t>3.9.</t>
    </r>
    <r>
      <rPr>
        <sz val="14"/>
        <rFont val="Arial"/>
        <family val="2"/>
      </rPr>
      <t xml:space="preserve"> Date on which the Municipal Health By-laws were amendment and gazetted</t>
    </r>
  </si>
  <si>
    <r>
      <rPr>
        <b/>
        <sz val="14"/>
        <rFont val="Arial"/>
        <family val="2"/>
      </rPr>
      <t>3.9.1.</t>
    </r>
    <r>
      <rPr>
        <sz val="14"/>
        <rFont val="Arial"/>
        <family val="2"/>
      </rPr>
      <t xml:space="preserve"> Development of Terms of reference, Advertising and supply chain recruitment process </t>
    </r>
  </si>
  <si>
    <r>
      <rPr>
        <b/>
        <sz val="14"/>
        <rFont val="Arial"/>
        <family val="2"/>
      </rPr>
      <t>3.9.1.1.</t>
    </r>
    <r>
      <rPr>
        <sz val="14"/>
        <rFont val="Arial"/>
        <family val="2"/>
      </rPr>
      <t xml:space="preserve"> Terms of Reference</t>
    </r>
  </si>
  <si>
    <r>
      <rPr>
        <b/>
        <sz val="14"/>
        <rFont val="Arial"/>
        <family val="2"/>
      </rPr>
      <t>3.9.2.</t>
    </r>
    <r>
      <rPr>
        <sz val="14"/>
        <rFont val="Arial"/>
        <family val="2"/>
      </rPr>
      <t xml:space="preserve"> Appointing the srvice provider and draft document in place</t>
    </r>
  </si>
  <si>
    <r>
      <rPr>
        <b/>
        <sz val="14"/>
        <rFont val="Arial"/>
        <family val="2"/>
      </rPr>
      <t>3.9.2.1.</t>
    </r>
    <r>
      <rPr>
        <sz val="14"/>
        <rFont val="Arial"/>
        <family val="2"/>
      </rPr>
      <t xml:space="preserve"> Appointment letter              
</t>
    </r>
    <r>
      <rPr>
        <b/>
        <sz val="14"/>
        <rFont val="Arial"/>
        <family val="2"/>
      </rPr>
      <t>3.9.2.2.</t>
    </r>
    <r>
      <rPr>
        <sz val="14"/>
        <rFont val="Arial"/>
        <family val="2"/>
      </rPr>
      <t xml:space="preserve"> Draft document</t>
    </r>
  </si>
  <si>
    <r>
      <rPr>
        <b/>
        <sz val="14"/>
        <rFont val="Arial"/>
        <family val="2"/>
      </rPr>
      <t>3.9.3.</t>
    </r>
    <r>
      <rPr>
        <sz val="14"/>
        <rFont val="Arial"/>
        <family val="2"/>
      </rPr>
      <t xml:space="preserve"> Submission of By-laws to council for approval </t>
    </r>
  </si>
  <si>
    <r>
      <rPr>
        <b/>
        <sz val="14"/>
        <rFont val="Arial"/>
        <family val="2"/>
      </rPr>
      <t xml:space="preserve">3.9.3.1. </t>
    </r>
    <r>
      <rPr>
        <sz val="14"/>
        <rFont val="Arial"/>
        <family val="2"/>
      </rPr>
      <t>Council resolution</t>
    </r>
  </si>
  <si>
    <r>
      <rPr>
        <b/>
        <sz val="14"/>
        <rFont val="Arial"/>
        <family val="2"/>
      </rPr>
      <t>3.9.4.</t>
    </r>
    <r>
      <rPr>
        <sz val="14"/>
        <rFont val="Arial"/>
        <family val="2"/>
      </rPr>
      <t xml:space="preserve"> Submitting By-laws to Government Gazette for gazzetting</t>
    </r>
  </si>
  <si>
    <r>
      <rPr>
        <b/>
        <sz val="14"/>
        <rFont val="Arial"/>
        <family val="2"/>
      </rPr>
      <t xml:space="preserve">3.9.4.1. </t>
    </r>
    <r>
      <rPr>
        <sz val="14"/>
        <rFont val="Arial"/>
        <family val="2"/>
      </rPr>
      <t>Gazetted by-laws</t>
    </r>
  </si>
  <si>
    <r>
      <rPr>
        <b/>
        <sz val="14"/>
        <color theme="1"/>
        <rFont val="Arial"/>
        <family val="2"/>
      </rPr>
      <t>3.9.5.</t>
    </r>
    <r>
      <rPr>
        <sz val="14"/>
        <color theme="1"/>
        <rFont val="Arial"/>
        <family val="2"/>
      </rPr>
      <t xml:space="preserve"> By-laws  ammended and gazzated June 2016</t>
    </r>
  </si>
  <si>
    <r>
      <rPr>
        <b/>
        <sz val="14"/>
        <color indexed="8"/>
        <rFont val="Arial"/>
        <family val="2"/>
      </rPr>
      <t>3.10.</t>
    </r>
    <r>
      <rPr>
        <sz val="14"/>
        <color indexed="8"/>
        <rFont val="Arial"/>
        <family val="2"/>
      </rPr>
      <t xml:space="preserve"> Number of Health and Hygiene awareness campaigns conducted</t>
    </r>
  </si>
  <si>
    <r>
      <rPr>
        <b/>
        <sz val="14"/>
        <color indexed="8"/>
        <rFont val="Arial"/>
        <family val="2"/>
      </rPr>
      <t>3.10.1.</t>
    </r>
    <r>
      <rPr>
        <sz val="14"/>
        <color indexed="8"/>
        <rFont val="Arial"/>
        <family val="2"/>
      </rPr>
      <t xml:space="preserve"> health and hygiene awareness compaigns</t>
    </r>
  </si>
  <si>
    <r>
      <rPr>
        <b/>
        <sz val="14"/>
        <color indexed="8"/>
        <rFont val="Arial"/>
        <family val="2"/>
      </rPr>
      <t>3.10.1.1.</t>
    </r>
    <r>
      <rPr>
        <sz val="14"/>
        <color indexed="8"/>
        <rFont val="Arial"/>
        <family val="2"/>
      </rPr>
      <t xml:space="preserve"> Attendance register</t>
    </r>
  </si>
  <si>
    <r>
      <rPr>
        <b/>
        <sz val="14"/>
        <color indexed="8"/>
        <rFont val="Arial"/>
        <family val="2"/>
      </rPr>
      <t>3.10.2.</t>
    </r>
    <r>
      <rPr>
        <sz val="14"/>
        <color indexed="8"/>
        <rFont val="Arial"/>
        <family val="2"/>
      </rPr>
      <t xml:space="preserve"> health and hygiene awareness compaigns</t>
    </r>
  </si>
  <si>
    <r>
      <rPr>
        <b/>
        <sz val="14"/>
        <color indexed="8"/>
        <rFont val="Arial"/>
        <family val="2"/>
      </rPr>
      <t>3.10.2.1.</t>
    </r>
    <r>
      <rPr>
        <sz val="14"/>
        <color indexed="8"/>
        <rFont val="Arial"/>
        <family val="2"/>
      </rPr>
      <t xml:space="preserve"> Attendance register</t>
    </r>
  </si>
  <si>
    <r>
      <rPr>
        <b/>
        <sz val="14"/>
        <color indexed="8"/>
        <rFont val="Arial"/>
        <family val="2"/>
      </rPr>
      <t>3.10.3.</t>
    </r>
    <r>
      <rPr>
        <sz val="14"/>
        <color indexed="8"/>
        <rFont val="Arial"/>
        <family val="2"/>
      </rPr>
      <t xml:space="preserve"> health and hygiene awareness compaigns</t>
    </r>
  </si>
  <si>
    <r>
      <rPr>
        <b/>
        <sz val="14"/>
        <color indexed="8"/>
        <rFont val="Arial"/>
        <family val="2"/>
      </rPr>
      <t>3.10.3.1.</t>
    </r>
    <r>
      <rPr>
        <sz val="14"/>
        <color indexed="8"/>
        <rFont val="Arial"/>
        <family val="2"/>
      </rPr>
      <t xml:space="preserve"> Attendance register</t>
    </r>
  </si>
  <si>
    <r>
      <rPr>
        <b/>
        <sz val="14"/>
        <color indexed="8"/>
        <rFont val="Arial"/>
        <family val="2"/>
      </rPr>
      <t>3.10.4</t>
    </r>
    <r>
      <rPr>
        <sz val="14"/>
        <color indexed="8"/>
        <rFont val="Arial"/>
        <family val="2"/>
      </rPr>
      <t>. 3 health and hygiene awareness compaigns</t>
    </r>
  </si>
  <si>
    <r>
      <rPr>
        <b/>
        <sz val="14"/>
        <color indexed="8"/>
        <rFont val="Arial"/>
        <family val="2"/>
      </rPr>
      <t xml:space="preserve">3.10.4.1. </t>
    </r>
    <r>
      <rPr>
        <sz val="14"/>
        <color indexed="8"/>
        <rFont val="Arial"/>
        <family val="2"/>
      </rPr>
      <t>Attendance register</t>
    </r>
  </si>
  <si>
    <r>
      <rPr>
        <b/>
        <sz val="14"/>
        <color indexed="8"/>
        <rFont val="Arial"/>
        <family val="2"/>
      </rPr>
      <t>3.10.5.</t>
    </r>
    <r>
      <rPr>
        <sz val="14"/>
        <color indexed="8"/>
        <rFont val="Arial"/>
        <family val="2"/>
      </rPr>
      <t>12 Health and hygeine Awareness Campaigns</t>
    </r>
  </si>
  <si>
    <r>
      <rPr>
        <b/>
        <sz val="14"/>
        <rFont val="Arial"/>
        <family val="2"/>
      </rPr>
      <t>3.11.1.</t>
    </r>
    <r>
      <rPr>
        <sz val="14"/>
        <rFont val="Arial"/>
        <family val="2"/>
      </rPr>
      <t xml:space="preserve"> To attend 100% of applications received</t>
    </r>
  </si>
  <si>
    <r>
      <rPr>
        <b/>
        <sz val="14"/>
        <rFont val="Arial"/>
        <family val="2"/>
      </rPr>
      <t>3.11.1.1.</t>
    </r>
    <r>
      <rPr>
        <sz val="14"/>
        <rFont val="Arial"/>
        <family val="2"/>
      </rPr>
      <t xml:space="preserve"> Correspondence received</t>
    </r>
  </si>
  <si>
    <r>
      <rPr>
        <b/>
        <sz val="14"/>
        <rFont val="Arial"/>
        <family val="2"/>
      </rPr>
      <t>3.11.2.</t>
    </r>
    <r>
      <rPr>
        <sz val="14"/>
        <rFont val="Arial"/>
        <family val="2"/>
      </rPr>
      <t xml:space="preserve"> To attend 100% of application received</t>
    </r>
  </si>
  <si>
    <r>
      <rPr>
        <b/>
        <sz val="14"/>
        <rFont val="Arial"/>
        <family val="2"/>
      </rPr>
      <t>3.11.2.1.</t>
    </r>
    <r>
      <rPr>
        <sz val="14"/>
        <rFont val="Arial"/>
        <family val="2"/>
      </rPr>
      <t xml:space="preserve"> Correspondence received</t>
    </r>
  </si>
  <si>
    <r>
      <rPr>
        <b/>
        <sz val="14"/>
        <rFont val="Arial"/>
        <family val="2"/>
      </rPr>
      <t>3.11.3.</t>
    </r>
    <r>
      <rPr>
        <sz val="14"/>
        <rFont val="Arial"/>
        <family val="2"/>
      </rPr>
      <t xml:space="preserve"> To attend 100% of application received</t>
    </r>
  </si>
  <si>
    <r>
      <rPr>
        <b/>
        <sz val="14"/>
        <rFont val="Arial"/>
        <family val="2"/>
      </rPr>
      <t>3.11.3.1.</t>
    </r>
    <r>
      <rPr>
        <sz val="14"/>
        <rFont val="Arial"/>
        <family val="2"/>
      </rPr>
      <t xml:space="preserve"> Correspondence received</t>
    </r>
  </si>
  <si>
    <r>
      <rPr>
        <b/>
        <sz val="14"/>
        <rFont val="Arial"/>
        <family val="2"/>
      </rPr>
      <t>3.11.4.</t>
    </r>
    <r>
      <rPr>
        <sz val="14"/>
        <rFont val="Arial"/>
        <family val="2"/>
      </rPr>
      <t xml:space="preserve"> To attend 100% of application received</t>
    </r>
  </si>
  <si>
    <r>
      <rPr>
        <b/>
        <sz val="14"/>
        <rFont val="Arial"/>
        <family val="2"/>
      </rPr>
      <t>3.11.4.1.</t>
    </r>
    <r>
      <rPr>
        <sz val="14"/>
        <rFont val="Arial"/>
        <family val="2"/>
      </rPr>
      <t xml:space="preserve"> Correspondence received</t>
    </r>
  </si>
  <si>
    <r>
      <rPr>
        <b/>
        <sz val="14"/>
        <rFont val="Arial"/>
        <family val="2"/>
      </rPr>
      <t>3.11.5.</t>
    </r>
    <r>
      <rPr>
        <sz val="14"/>
        <rFont val="Arial"/>
        <family val="2"/>
      </rPr>
      <t xml:space="preserve"> 100% of exhumations, reburial, destitute burial conducted</t>
    </r>
  </si>
  <si>
    <r>
      <rPr>
        <b/>
        <sz val="14"/>
        <rFont val="Arial"/>
        <family val="2"/>
      </rPr>
      <t>3.12.</t>
    </r>
    <r>
      <rPr>
        <sz val="14"/>
        <rFont val="Arial"/>
        <family val="2"/>
      </rPr>
      <t xml:space="preserve"> % of cases of Communicable diseases, Food and Chemical Poisoning received and Investigated </t>
    </r>
  </si>
  <si>
    <r>
      <rPr>
        <b/>
        <sz val="14"/>
        <rFont val="Arial"/>
        <family val="2"/>
      </rPr>
      <t>3.12.1.</t>
    </r>
    <r>
      <rPr>
        <sz val="14"/>
        <rFont val="Arial"/>
        <family val="2"/>
      </rPr>
      <t xml:space="preserve"> 100% of cases received</t>
    </r>
  </si>
  <si>
    <r>
      <rPr>
        <b/>
        <sz val="14"/>
        <color indexed="8"/>
        <rFont val="Arial"/>
        <family val="2"/>
      </rPr>
      <t>3.12.1.1.</t>
    </r>
    <r>
      <rPr>
        <sz val="14"/>
        <color indexed="8"/>
        <rFont val="Arial"/>
        <family val="2"/>
      </rPr>
      <t>Correspondence reporting Case            3.10.1.2. Investigation Report</t>
    </r>
  </si>
  <si>
    <r>
      <rPr>
        <b/>
        <sz val="14"/>
        <rFont val="Arial"/>
        <family val="2"/>
      </rPr>
      <t>3.12.2.</t>
    </r>
    <r>
      <rPr>
        <sz val="14"/>
        <rFont val="Arial"/>
        <family val="2"/>
      </rPr>
      <t xml:space="preserve"> 100% of cases received</t>
    </r>
  </si>
  <si>
    <r>
      <rPr>
        <b/>
        <sz val="14"/>
        <color indexed="8"/>
        <rFont val="Arial"/>
        <family val="2"/>
      </rPr>
      <t>3.12.2.1.</t>
    </r>
    <r>
      <rPr>
        <sz val="14"/>
        <color indexed="8"/>
        <rFont val="Arial"/>
        <family val="2"/>
      </rPr>
      <t xml:space="preserve">Correspondence reporting Case            
</t>
    </r>
    <r>
      <rPr>
        <b/>
        <sz val="14"/>
        <color indexed="8"/>
        <rFont val="Arial"/>
        <family val="2"/>
      </rPr>
      <t>3.10.2.2.</t>
    </r>
    <r>
      <rPr>
        <sz val="14"/>
        <color indexed="8"/>
        <rFont val="Arial"/>
        <family val="2"/>
      </rPr>
      <t xml:space="preserve"> Investigation Report</t>
    </r>
  </si>
  <si>
    <r>
      <rPr>
        <b/>
        <sz val="14"/>
        <rFont val="Arial"/>
        <family val="2"/>
      </rPr>
      <t>3.12.3.</t>
    </r>
    <r>
      <rPr>
        <sz val="14"/>
        <rFont val="Arial"/>
        <family val="2"/>
      </rPr>
      <t xml:space="preserve"> 100% of cases received</t>
    </r>
  </si>
  <si>
    <r>
      <rPr>
        <b/>
        <sz val="14"/>
        <rFont val="Arial"/>
        <family val="2"/>
      </rPr>
      <t>3.12.4.</t>
    </r>
    <r>
      <rPr>
        <sz val="14"/>
        <rFont val="Arial"/>
        <family val="2"/>
      </rPr>
      <t xml:space="preserve"> 100% of cases received</t>
    </r>
  </si>
  <si>
    <r>
      <rPr>
        <b/>
        <sz val="14"/>
        <color indexed="8"/>
        <rFont val="Arial"/>
        <family val="2"/>
      </rPr>
      <t>3.12.4.1.</t>
    </r>
    <r>
      <rPr>
        <sz val="14"/>
        <color indexed="8"/>
        <rFont val="Arial"/>
        <family val="2"/>
      </rPr>
      <t xml:space="preserve"> Correspondence reporting Case            3.10.4.2. Investigation Report</t>
    </r>
  </si>
  <si>
    <r>
      <t xml:space="preserve"> </t>
    </r>
    <r>
      <rPr>
        <b/>
        <sz val="14"/>
        <rFont val="Arial"/>
        <family val="2"/>
      </rPr>
      <t>3.12.5.</t>
    </r>
    <r>
      <rPr>
        <sz val="14"/>
        <rFont val="Arial"/>
        <family val="2"/>
      </rPr>
      <t xml:space="preserve"> 100% of cases of Communicable diseases, Food and Chemical Poisoning received and Investigated </t>
    </r>
  </si>
  <si>
    <r>
      <rPr>
        <b/>
        <sz val="14"/>
        <rFont val="Arial"/>
        <family val="2"/>
      </rPr>
      <t>3.13.</t>
    </r>
    <r>
      <rPr>
        <sz val="14"/>
        <rFont val="Arial"/>
        <family val="2"/>
      </rPr>
      <t xml:space="preserve"> Number of street traders and cateries workshops on food safety conducted.</t>
    </r>
  </si>
  <si>
    <r>
      <rPr>
        <b/>
        <sz val="14"/>
        <rFont val="Arial"/>
        <family val="2"/>
      </rPr>
      <t>3.13.1.</t>
    </r>
    <r>
      <rPr>
        <sz val="14"/>
        <rFont val="Arial"/>
        <family val="2"/>
      </rPr>
      <t xml:space="preserve"> Prepare Specification, advertisement and procurement of promotional material &amp; conduct 2 street traders workshops on food safety.</t>
    </r>
  </si>
  <si>
    <r>
      <rPr>
        <b/>
        <sz val="14"/>
        <color indexed="8"/>
        <rFont val="Arial"/>
        <family val="2"/>
      </rPr>
      <t xml:space="preserve">3.13.1.1. </t>
    </r>
    <r>
      <rPr>
        <sz val="14"/>
        <color indexed="8"/>
        <rFont val="Arial"/>
        <family val="2"/>
      </rPr>
      <t xml:space="preserve">Copy of advert
</t>
    </r>
    <r>
      <rPr>
        <b/>
        <sz val="14"/>
        <color indexed="8"/>
        <rFont val="Arial"/>
        <family val="2"/>
      </rPr>
      <t>3.13.1.2.</t>
    </r>
    <r>
      <rPr>
        <sz val="14"/>
        <color indexed="8"/>
        <rFont val="Arial"/>
        <family val="2"/>
      </rPr>
      <t xml:space="preserve"> 4 Signed attendance registers</t>
    </r>
  </si>
  <si>
    <r>
      <rPr>
        <b/>
        <sz val="14"/>
        <rFont val="Arial"/>
        <family val="2"/>
      </rPr>
      <t xml:space="preserve">3.13.2. </t>
    </r>
    <r>
      <rPr>
        <sz val="14"/>
        <rFont val="Arial"/>
        <family val="2"/>
      </rPr>
      <t xml:space="preserve">Conduct  1 street traders workshop on food safety </t>
    </r>
  </si>
  <si>
    <r>
      <rPr>
        <b/>
        <sz val="14"/>
        <color indexed="8"/>
        <rFont val="Arial"/>
        <family val="2"/>
      </rPr>
      <t>3.13.2.1.</t>
    </r>
    <r>
      <rPr>
        <sz val="14"/>
        <color indexed="8"/>
        <rFont val="Arial"/>
        <family val="2"/>
      </rPr>
      <t xml:space="preserve"> attendance registers</t>
    </r>
  </si>
  <si>
    <r>
      <rPr>
        <b/>
        <sz val="14"/>
        <rFont val="Arial"/>
        <family val="2"/>
      </rPr>
      <t>3.13.3.</t>
    </r>
    <r>
      <rPr>
        <sz val="14"/>
        <rFont val="Arial"/>
        <family val="2"/>
      </rPr>
      <t xml:space="preserve"> Conduct 1 street traders workshop on food safety.</t>
    </r>
  </si>
  <si>
    <r>
      <rPr>
        <b/>
        <sz val="14"/>
        <color indexed="8"/>
        <rFont val="Arial"/>
        <family val="2"/>
      </rPr>
      <t>3.13.3.1.</t>
    </r>
    <r>
      <rPr>
        <sz val="14"/>
        <color indexed="8"/>
        <rFont val="Arial"/>
        <family val="2"/>
      </rPr>
      <t xml:space="preserve"> attendance registers</t>
    </r>
  </si>
  <si>
    <r>
      <rPr>
        <b/>
        <sz val="14"/>
        <rFont val="Arial"/>
        <family val="2"/>
      </rPr>
      <t>3.13.4.</t>
    </r>
    <r>
      <rPr>
        <sz val="14"/>
        <rFont val="Arial"/>
        <family val="2"/>
      </rPr>
      <t xml:space="preserve"> Conduct 1 street traders workshop on food safety.</t>
    </r>
  </si>
  <si>
    <r>
      <rPr>
        <b/>
        <sz val="14"/>
        <color indexed="8"/>
        <rFont val="Arial"/>
        <family val="2"/>
      </rPr>
      <t>3.13.4</t>
    </r>
    <r>
      <rPr>
        <sz val="14"/>
        <color indexed="8"/>
        <rFont val="Arial"/>
        <family val="2"/>
      </rPr>
      <t>.1 signed attendance registers</t>
    </r>
  </si>
  <si>
    <r>
      <rPr>
        <b/>
        <sz val="14"/>
        <color theme="1"/>
        <rFont val="Arial"/>
        <family val="2"/>
      </rPr>
      <t>3.13.5.</t>
    </r>
    <r>
      <rPr>
        <sz val="14"/>
        <color theme="1"/>
        <rFont val="Arial"/>
        <family val="2"/>
      </rPr>
      <t xml:space="preserve"> 8 street traders and cateries workshops on food safety conducted.</t>
    </r>
  </si>
  <si>
    <r>
      <rPr>
        <b/>
        <sz val="14"/>
        <rFont val="Arial"/>
        <family val="2"/>
      </rPr>
      <t>3.14.1.</t>
    </r>
    <r>
      <rPr>
        <sz val="14"/>
        <rFont val="Arial"/>
        <family val="2"/>
      </rPr>
      <t xml:space="preserve"> 50 water samples taken for analysis</t>
    </r>
  </si>
  <si>
    <r>
      <rPr>
        <b/>
        <sz val="14"/>
        <rFont val="Arial"/>
        <family val="2"/>
      </rPr>
      <t>3.14.1.1.</t>
    </r>
    <r>
      <rPr>
        <sz val="14"/>
        <rFont val="Arial"/>
        <family val="2"/>
      </rPr>
      <t xml:space="preserve"> copies of Water samples results</t>
    </r>
  </si>
  <si>
    <r>
      <rPr>
        <b/>
        <sz val="14"/>
        <rFont val="Arial"/>
        <family val="2"/>
      </rPr>
      <t>3.14.2.</t>
    </r>
    <r>
      <rPr>
        <sz val="14"/>
        <rFont val="Arial"/>
        <family val="2"/>
      </rPr>
      <t xml:space="preserve"> 50 water samples taken for analysis</t>
    </r>
  </si>
  <si>
    <r>
      <rPr>
        <b/>
        <sz val="14"/>
        <rFont val="Arial"/>
        <family val="2"/>
      </rPr>
      <t>3.14.2.1.</t>
    </r>
    <r>
      <rPr>
        <sz val="14"/>
        <rFont val="Arial"/>
        <family val="2"/>
      </rPr>
      <t xml:space="preserve"> copies of Water samples results</t>
    </r>
  </si>
  <si>
    <r>
      <rPr>
        <b/>
        <sz val="14"/>
        <rFont val="Arial"/>
        <family val="2"/>
      </rPr>
      <t>3.14.3.</t>
    </r>
    <r>
      <rPr>
        <sz val="14"/>
        <rFont val="Arial"/>
        <family val="2"/>
      </rPr>
      <t xml:space="preserve"> 50 water samples taken for analysis</t>
    </r>
  </si>
  <si>
    <r>
      <rPr>
        <b/>
        <sz val="14"/>
        <rFont val="Arial"/>
        <family val="2"/>
      </rPr>
      <t>3.14.3.1.</t>
    </r>
    <r>
      <rPr>
        <sz val="14"/>
        <rFont val="Arial"/>
        <family val="2"/>
      </rPr>
      <t xml:space="preserve"> copies of Water samples results</t>
    </r>
  </si>
  <si>
    <r>
      <rPr>
        <b/>
        <sz val="14"/>
        <rFont val="Arial"/>
        <family val="2"/>
      </rPr>
      <t>3.14.4.</t>
    </r>
    <r>
      <rPr>
        <sz val="14"/>
        <rFont val="Arial"/>
        <family val="2"/>
      </rPr>
      <t xml:space="preserve"> 50 water samples taken for analysis</t>
    </r>
  </si>
  <si>
    <r>
      <rPr>
        <b/>
        <sz val="14"/>
        <rFont val="Arial"/>
        <family val="2"/>
      </rPr>
      <t>3.14.4.1.</t>
    </r>
    <r>
      <rPr>
        <sz val="14"/>
        <rFont val="Arial"/>
        <family val="2"/>
      </rPr>
      <t xml:space="preserve"> copies of Water samples results</t>
    </r>
  </si>
  <si>
    <r>
      <rPr>
        <b/>
        <sz val="14"/>
        <rFont val="Arial"/>
        <family val="2"/>
      </rPr>
      <t>3.14.5.</t>
    </r>
    <r>
      <rPr>
        <sz val="14"/>
        <rFont val="Arial"/>
        <family val="2"/>
      </rPr>
      <t xml:space="preserve"> 200 water samples taken for analysis</t>
    </r>
  </si>
  <si>
    <r>
      <rPr>
        <b/>
        <sz val="14"/>
        <color theme="1"/>
        <rFont val="Arial"/>
        <family val="2"/>
      </rPr>
      <t>3.15.1.</t>
    </r>
    <r>
      <rPr>
        <sz val="14"/>
        <color theme="1"/>
        <rFont val="Arial"/>
        <family val="2"/>
      </rPr>
      <t xml:space="preserve"> 1 clean up campaign conducted </t>
    </r>
  </si>
  <si>
    <r>
      <rPr>
        <b/>
        <sz val="14"/>
        <color theme="1"/>
        <rFont val="Arial"/>
        <family val="2"/>
      </rPr>
      <t>3.15.1.1.</t>
    </r>
    <r>
      <rPr>
        <sz val="14"/>
        <color theme="1"/>
        <rFont val="Arial"/>
        <family val="2"/>
      </rPr>
      <t xml:space="preserve"> Signed attendance register and 
</t>
    </r>
    <r>
      <rPr>
        <b/>
        <sz val="14"/>
        <color theme="1"/>
        <rFont val="Arial"/>
        <family val="2"/>
      </rPr>
      <t>3.15.1.2.</t>
    </r>
    <r>
      <rPr>
        <sz val="14"/>
        <color theme="1"/>
        <rFont val="Arial"/>
        <family val="2"/>
      </rPr>
      <t xml:space="preserve"> dated photos</t>
    </r>
  </si>
  <si>
    <r>
      <rPr>
        <b/>
        <sz val="14"/>
        <color theme="1"/>
        <rFont val="Arial"/>
        <family val="2"/>
      </rPr>
      <t>3.15.2.</t>
    </r>
    <r>
      <rPr>
        <sz val="14"/>
        <color theme="1"/>
        <rFont val="Arial"/>
        <family val="2"/>
      </rPr>
      <t xml:space="preserve"> 1 clean up campaign conducted </t>
    </r>
  </si>
  <si>
    <r>
      <rPr>
        <b/>
        <sz val="14"/>
        <color theme="1"/>
        <rFont val="Arial"/>
        <family val="2"/>
      </rPr>
      <t>3.15.2.1.</t>
    </r>
    <r>
      <rPr>
        <sz val="14"/>
        <color theme="1"/>
        <rFont val="Arial"/>
        <family val="2"/>
      </rPr>
      <t xml:space="preserve"> Signed attendance register and 
</t>
    </r>
    <r>
      <rPr>
        <b/>
        <sz val="14"/>
        <color theme="1"/>
        <rFont val="Arial"/>
        <family val="2"/>
      </rPr>
      <t>3.15.2.2.</t>
    </r>
    <r>
      <rPr>
        <sz val="14"/>
        <color theme="1"/>
        <rFont val="Arial"/>
        <family val="2"/>
      </rPr>
      <t xml:space="preserve"> dated photos</t>
    </r>
  </si>
  <si>
    <r>
      <rPr>
        <b/>
        <sz val="14"/>
        <color theme="1"/>
        <rFont val="Arial"/>
        <family val="2"/>
      </rPr>
      <t xml:space="preserve">3.15.3. </t>
    </r>
    <r>
      <rPr>
        <sz val="14"/>
        <color theme="1"/>
        <rFont val="Arial"/>
        <family val="2"/>
      </rPr>
      <t xml:space="preserve">1 clean up campaign conducted </t>
    </r>
  </si>
  <si>
    <r>
      <rPr>
        <b/>
        <sz val="14"/>
        <color theme="1"/>
        <rFont val="Arial"/>
        <family val="2"/>
      </rPr>
      <t>3.15.3.1.</t>
    </r>
    <r>
      <rPr>
        <sz val="14"/>
        <color theme="1"/>
        <rFont val="Arial"/>
        <family val="2"/>
      </rPr>
      <t xml:space="preserve"> Signed attendance register and 
</t>
    </r>
    <r>
      <rPr>
        <b/>
        <sz val="14"/>
        <color theme="1"/>
        <rFont val="Arial"/>
        <family val="2"/>
      </rPr>
      <t>3.15.3.2.</t>
    </r>
    <r>
      <rPr>
        <sz val="14"/>
        <color theme="1"/>
        <rFont val="Arial"/>
        <family val="2"/>
      </rPr>
      <t xml:space="preserve"> photos</t>
    </r>
  </si>
  <si>
    <r>
      <rPr>
        <b/>
        <sz val="14"/>
        <color theme="1"/>
        <rFont val="Arial"/>
        <family val="2"/>
      </rPr>
      <t>3.15.4.</t>
    </r>
    <r>
      <rPr>
        <sz val="14"/>
        <color theme="1"/>
        <rFont val="Arial"/>
        <family val="2"/>
      </rPr>
      <t xml:space="preserve"> 1 clean up campaign conducted </t>
    </r>
  </si>
  <si>
    <r>
      <rPr>
        <b/>
        <sz val="14"/>
        <color theme="1"/>
        <rFont val="Arial"/>
        <family val="2"/>
      </rPr>
      <t>3.15.4.1.</t>
    </r>
    <r>
      <rPr>
        <sz val="14"/>
        <color theme="1"/>
        <rFont val="Arial"/>
        <family val="2"/>
      </rPr>
      <t xml:space="preserve"> Signed attendance register and 
</t>
    </r>
    <r>
      <rPr>
        <b/>
        <sz val="14"/>
        <color theme="1"/>
        <rFont val="Arial"/>
        <family val="2"/>
      </rPr>
      <t>3.15.4.2.</t>
    </r>
    <r>
      <rPr>
        <sz val="14"/>
        <color theme="1"/>
        <rFont val="Arial"/>
        <family val="2"/>
      </rPr>
      <t xml:space="preserve"> photos</t>
    </r>
  </si>
  <si>
    <r>
      <rPr>
        <b/>
        <sz val="14"/>
        <rFont val="Arial"/>
        <family val="2"/>
      </rPr>
      <t xml:space="preserve">3.15.5. </t>
    </r>
    <r>
      <rPr>
        <sz val="14"/>
        <rFont val="Arial"/>
        <family val="2"/>
      </rPr>
      <t>4 Clean up and awareness campaigns</t>
    </r>
  </si>
  <si>
    <r>
      <rPr>
        <b/>
        <sz val="14"/>
        <rFont val="Arial"/>
        <family val="2"/>
      </rPr>
      <t>3.16.2.</t>
    </r>
    <r>
      <rPr>
        <sz val="14"/>
        <rFont val="Arial"/>
        <family val="2"/>
      </rPr>
      <t xml:space="preserve"> Preparatory meetings</t>
    </r>
  </si>
  <si>
    <r>
      <rPr>
        <b/>
        <sz val="14"/>
        <rFont val="Arial"/>
        <family val="2"/>
      </rPr>
      <t>3.16.2.1.</t>
    </r>
    <r>
      <rPr>
        <sz val="14"/>
        <rFont val="Arial"/>
        <family val="2"/>
      </rPr>
      <t xml:space="preserve"> Attendance register</t>
    </r>
  </si>
  <si>
    <r>
      <rPr>
        <b/>
        <sz val="14"/>
        <rFont val="Arial"/>
        <family val="2"/>
      </rPr>
      <t>3.16.3.</t>
    </r>
    <r>
      <rPr>
        <sz val="14"/>
        <rFont val="Arial"/>
        <family val="2"/>
      </rPr>
      <t xml:space="preserve"> 5 schools to be visited</t>
    </r>
  </si>
  <si>
    <r>
      <t xml:space="preserve">
</t>
    </r>
    <r>
      <rPr>
        <b/>
        <sz val="14"/>
        <rFont val="Arial"/>
        <family val="2"/>
      </rPr>
      <t>3.16.3.1.</t>
    </r>
    <r>
      <rPr>
        <sz val="14"/>
        <rFont val="Arial"/>
        <family val="2"/>
      </rPr>
      <t xml:space="preserve"> Photos taken during school visits 
</t>
    </r>
    <r>
      <rPr>
        <b/>
        <sz val="14"/>
        <rFont val="Arial"/>
        <family val="2"/>
      </rPr>
      <t>3.16.3.2.</t>
    </r>
    <r>
      <rPr>
        <sz val="14"/>
        <rFont val="Arial"/>
        <family val="2"/>
      </rPr>
      <t xml:space="preserve"> Attendance register </t>
    </r>
  </si>
  <si>
    <r>
      <rPr>
        <b/>
        <sz val="14"/>
        <color theme="1"/>
        <rFont val="Arial"/>
        <family val="2"/>
      </rPr>
      <t>3.16.5.</t>
    </r>
    <r>
      <rPr>
        <sz val="14"/>
        <color theme="1"/>
        <rFont val="Arial"/>
        <family val="2"/>
      </rPr>
      <t xml:space="preserve"> Back to school drive conducted in January 2017</t>
    </r>
  </si>
  <si>
    <r>
      <rPr>
        <b/>
        <sz val="14"/>
        <rFont val="Arial"/>
        <family val="2"/>
      </rPr>
      <t>3.17.2.</t>
    </r>
    <r>
      <rPr>
        <sz val="14"/>
        <rFont val="Arial"/>
        <family val="2"/>
      </rPr>
      <t xml:space="preserve"> Preparatory meetings</t>
    </r>
  </si>
  <si>
    <r>
      <rPr>
        <b/>
        <sz val="14"/>
        <rFont val="Arial"/>
        <family val="2"/>
      </rPr>
      <t>3.17.1.1.</t>
    </r>
    <r>
      <rPr>
        <sz val="14"/>
        <rFont val="Arial"/>
        <family val="2"/>
      </rPr>
      <t xml:space="preserve"> Attendance register</t>
    </r>
  </si>
  <si>
    <r>
      <rPr>
        <b/>
        <sz val="14"/>
        <rFont val="Arial"/>
        <family val="2"/>
      </rPr>
      <t>3.17.2.</t>
    </r>
    <r>
      <rPr>
        <sz val="14"/>
        <rFont val="Arial"/>
        <family val="2"/>
      </rPr>
      <t xml:space="preserve"> Matric Excellence Awards to be held</t>
    </r>
  </si>
  <si>
    <r>
      <rPr>
        <b/>
        <sz val="14"/>
        <rFont val="Arial"/>
        <family val="2"/>
      </rPr>
      <t>3.17.2.1.</t>
    </r>
    <r>
      <rPr>
        <sz val="14"/>
        <rFont val="Arial"/>
        <family val="2"/>
      </rPr>
      <t xml:space="preserve"> Photos 
</t>
    </r>
    <r>
      <rPr>
        <b/>
        <sz val="14"/>
        <rFont val="Arial"/>
        <family val="2"/>
      </rPr>
      <t>3.17.2.2.</t>
    </r>
    <r>
      <rPr>
        <sz val="14"/>
        <rFont val="Arial"/>
        <family val="2"/>
      </rPr>
      <t xml:space="preserve"> Expenditure report</t>
    </r>
  </si>
  <si>
    <r>
      <rPr>
        <b/>
        <sz val="14"/>
        <color theme="1"/>
        <rFont val="Arial"/>
        <family val="2"/>
      </rPr>
      <t>3.17.5.</t>
    </r>
    <r>
      <rPr>
        <sz val="14"/>
        <color theme="1"/>
        <rFont val="Arial"/>
        <family val="2"/>
      </rPr>
      <t xml:space="preserve"> Matric Excellence awards held by January 2017</t>
    </r>
  </si>
  <si>
    <r>
      <rPr>
        <b/>
        <sz val="14"/>
        <rFont val="Arial"/>
        <family val="2"/>
      </rPr>
      <t xml:space="preserve">3.18.4.1. </t>
    </r>
    <r>
      <rPr>
        <sz val="14"/>
        <rFont val="Arial"/>
        <family val="2"/>
      </rPr>
      <t xml:space="preserve">Preparatory meetings
</t>
    </r>
    <r>
      <rPr>
        <b/>
        <sz val="14"/>
        <rFont val="Arial"/>
        <family val="2"/>
      </rPr>
      <t>3.18.4.2.</t>
    </r>
    <r>
      <rPr>
        <sz val="14"/>
        <rFont val="Arial"/>
        <family val="2"/>
      </rPr>
      <t xml:space="preserve"> Career Exhibition to be held</t>
    </r>
  </si>
  <si>
    <r>
      <rPr>
        <b/>
        <sz val="14"/>
        <rFont val="Arial"/>
        <family val="2"/>
      </rPr>
      <t>3.18.4.1.1.</t>
    </r>
    <r>
      <rPr>
        <sz val="14"/>
        <rFont val="Arial"/>
        <family val="2"/>
      </rPr>
      <t xml:space="preserve"> Photos 
</t>
    </r>
    <r>
      <rPr>
        <b/>
        <sz val="14"/>
        <rFont val="Arial"/>
        <family val="2"/>
      </rPr>
      <t>3.18.4.2.2.</t>
    </r>
    <r>
      <rPr>
        <sz val="14"/>
        <rFont val="Arial"/>
        <family val="2"/>
      </rPr>
      <t xml:space="preserve"> Attendance register</t>
    </r>
  </si>
  <si>
    <r>
      <rPr>
        <b/>
        <sz val="14"/>
        <rFont val="Arial"/>
        <family val="2"/>
      </rPr>
      <t xml:space="preserve">3.18.5. </t>
    </r>
    <r>
      <rPr>
        <sz val="14"/>
        <rFont val="Arial"/>
        <family val="2"/>
      </rPr>
      <t>1 Career Exhibition conducted</t>
    </r>
  </si>
  <si>
    <r>
      <rPr>
        <b/>
        <sz val="14"/>
        <rFont val="Arial"/>
        <family val="2"/>
      </rPr>
      <t xml:space="preserve">3.19.2. </t>
    </r>
    <r>
      <rPr>
        <sz val="14"/>
        <rFont val="Arial"/>
        <family val="2"/>
      </rPr>
      <t>Advertisement for registration fees</t>
    </r>
  </si>
  <si>
    <r>
      <rPr>
        <b/>
        <sz val="14"/>
        <rFont val="Arial"/>
        <family val="2"/>
      </rPr>
      <t>3.19.3.</t>
    </r>
    <r>
      <rPr>
        <sz val="14"/>
        <rFont val="Arial"/>
        <family val="2"/>
      </rPr>
      <t xml:space="preserve"> Process applications and make payments</t>
    </r>
  </si>
  <si>
    <r>
      <rPr>
        <b/>
        <sz val="14"/>
        <rFont val="Arial"/>
        <family val="2"/>
      </rPr>
      <t>3.19.3.1.</t>
    </r>
    <r>
      <rPr>
        <sz val="14"/>
        <rFont val="Arial"/>
        <family val="2"/>
      </rPr>
      <t xml:space="preserve"> List of students paid for</t>
    </r>
  </si>
  <si>
    <r>
      <rPr>
        <b/>
        <sz val="14"/>
        <color theme="1"/>
        <rFont val="Arial"/>
        <family val="2"/>
      </rPr>
      <t>3.19.5.</t>
    </r>
    <r>
      <rPr>
        <sz val="14"/>
        <color theme="1"/>
        <rFont val="Arial"/>
        <family val="2"/>
      </rPr>
      <t xml:space="preserve">  100 learners assisted with finance for enrollemt in Higher Education institutions</t>
    </r>
  </si>
  <si>
    <r>
      <rPr>
        <b/>
        <sz val="14"/>
        <color theme="1"/>
        <rFont val="Arial"/>
        <family val="2"/>
      </rPr>
      <t>3.20.5.</t>
    </r>
    <r>
      <rPr>
        <sz val="14"/>
        <color theme="1"/>
        <rFont val="Arial"/>
        <family val="2"/>
      </rPr>
      <t xml:space="preserve"> 5 derserving and needy learners funded to study medicine in Cuba</t>
    </r>
  </si>
  <si>
    <r>
      <rPr>
        <b/>
        <sz val="14"/>
        <rFont val="Arial"/>
        <family val="2"/>
      </rPr>
      <t>3.21.</t>
    </r>
    <r>
      <rPr>
        <sz val="14"/>
        <rFont val="Arial"/>
        <family val="2"/>
      </rPr>
      <t xml:space="preserve"> Number of projects implemented as per the plan</t>
    </r>
  </si>
  <si>
    <r>
      <rPr>
        <b/>
        <sz val="14"/>
        <rFont val="Arial"/>
        <family val="2"/>
      </rPr>
      <t>3.21.2.</t>
    </r>
    <r>
      <rPr>
        <sz val="14"/>
        <rFont val="Arial"/>
        <family val="2"/>
      </rPr>
      <t xml:space="preserve"> Stakeholders meeting held and submit a report to Portfolio committee</t>
    </r>
  </si>
  <si>
    <r>
      <rPr>
        <b/>
        <sz val="14"/>
        <rFont val="Arial"/>
        <family val="2"/>
      </rPr>
      <t>3.21.2.1.</t>
    </r>
    <r>
      <rPr>
        <sz val="14"/>
        <rFont val="Arial"/>
        <family val="2"/>
      </rPr>
      <t xml:space="preserve"> Attendance register</t>
    </r>
  </si>
  <si>
    <r>
      <rPr>
        <b/>
        <sz val="14"/>
        <color theme="1"/>
        <rFont val="Arial"/>
        <family val="2"/>
      </rPr>
      <t>3.21.5.</t>
    </r>
    <r>
      <rPr>
        <sz val="14"/>
        <color theme="1"/>
        <rFont val="Arial"/>
        <family val="2"/>
      </rPr>
      <t xml:space="preserve"> 3 projects implemented by June 2017</t>
    </r>
  </si>
  <si>
    <r>
      <rPr>
        <b/>
        <sz val="14"/>
        <rFont val="Arial"/>
        <family val="2"/>
      </rPr>
      <t>3.22</t>
    </r>
    <r>
      <rPr>
        <sz val="14"/>
        <rFont val="Arial"/>
        <family val="2"/>
      </rPr>
      <t>.Number of Youth trained in ICT</t>
    </r>
  </si>
  <si>
    <r>
      <rPr>
        <b/>
        <sz val="14"/>
        <rFont val="Arial"/>
        <family val="2"/>
      </rPr>
      <t>3.22.3.</t>
    </r>
    <r>
      <rPr>
        <sz val="14"/>
        <rFont val="Arial"/>
        <family val="2"/>
      </rPr>
      <t xml:space="preserve"> 50 Youth Trained in ITC</t>
    </r>
  </si>
  <si>
    <r>
      <rPr>
        <b/>
        <sz val="14"/>
        <rFont val="Arial"/>
        <family val="2"/>
      </rPr>
      <t>3.22.3.1.</t>
    </r>
    <r>
      <rPr>
        <sz val="14"/>
        <rFont val="Arial"/>
        <family val="2"/>
      </rPr>
      <t xml:space="preserve"> Attendance Register</t>
    </r>
  </si>
  <si>
    <r>
      <rPr>
        <b/>
        <sz val="14"/>
        <rFont val="Arial"/>
        <family val="2"/>
      </rPr>
      <t>3.22.4.</t>
    </r>
    <r>
      <rPr>
        <sz val="14"/>
        <rFont val="Arial"/>
        <family val="2"/>
      </rPr>
      <t xml:space="preserve"> 50 Youth Trained ICT</t>
    </r>
  </si>
  <si>
    <r>
      <rPr>
        <b/>
        <sz val="14"/>
        <rFont val="Arial"/>
        <family val="2"/>
      </rPr>
      <t>3.22.4.1.</t>
    </r>
    <r>
      <rPr>
        <sz val="14"/>
        <rFont val="Arial"/>
        <family val="2"/>
      </rPr>
      <t xml:space="preserve"> Attendance Registers</t>
    </r>
  </si>
  <si>
    <r>
      <rPr>
        <b/>
        <sz val="14"/>
        <color theme="1"/>
        <rFont val="Arial"/>
        <family val="2"/>
      </rPr>
      <t>3.22.5.</t>
    </r>
    <r>
      <rPr>
        <sz val="14"/>
        <color theme="1"/>
        <rFont val="Arial"/>
        <family val="2"/>
      </rPr>
      <t xml:space="preserve"> 50 Youth trained in ICT</t>
    </r>
  </si>
  <si>
    <r>
      <rPr>
        <b/>
        <sz val="14"/>
        <rFont val="Arial"/>
        <family val="2"/>
      </rPr>
      <t>3.23.</t>
    </r>
    <r>
      <rPr>
        <sz val="14"/>
        <rFont val="Arial"/>
        <family val="2"/>
      </rPr>
      <t xml:space="preserve"> Date on which the ICT HUB was Developed</t>
    </r>
  </si>
  <si>
    <r>
      <rPr>
        <b/>
        <sz val="14"/>
        <rFont val="Arial"/>
        <family val="2"/>
      </rPr>
      <t>3.23.1.</t>
    </r>
    <r>
      <rPr>
        <sz val="14"/>
        <rFont val="Arial"/>
        <family val="2"/>
      </rPr>
      <t xml:space="preserve"> Prepare specification and Advertise for the procurement of a Service Provider</t>
    </r>
  </si>
  <si>
    <r>
      <rPr>
        <b/>
        <sz val="14"/>
        <rFont val="Arial"/>
        <family val="2"/>
      </rPr>
      <t>3.23.1.1.</t>
    </r>
    <r>
      <rPr>
        <sz val="14"/>
        <rFont val="Arial"/>
        <family val="2"/>
      </rPr>
      <t xml:space="preserve"> Advert 3.21.1.2. Appointment Letter</t>
    </r>
  </si>
  <si>
    <r>
      <rPr>
        <b/>
        <sz val="14"/>
        <rFont val="Arial"/>
        <family val="2"/>
      </rPr>
      <t>3.23.2.</t>
    </r>
    <r>
      <rPr>
        <sz val="14"/>
        <rFont val="Arial"/>
        <family val="2"/>
      </rPr>
      <t xml:space="preserve"> Installation of computers at the ICT Hub </t>
    </r>
  </si>
  <si>
    <r>
      <rPr>
        <b/>
        <sz val="14"/>
        <rFont val="Arial"/>
        <family val="2"/>
      </rPr>
      <t>3.23.2.1.</t>
    </r>
    <r>
      <rPr>
        <sz val="14"/>
        <rFont val="Arial"/>
        <family val="2"/>
      </rPr>
      <t xml:space="preserve"> Delivery note of computers</t>
    </r>
  </si>
  <si>
    <r>
      <rPr>
        <b/>
        <sz val="14"/>
        <color theme="1"/>
        <rFont val="Arial"/>
        <family val="2"/>
      </rPr>
      <t>3.23.5.</t>
    </r>
    <r>
      <rPr>
        <sz val="14"/>
        <color theme="1"/>
        <rFont val="Arial"/>
        <family val="2"/>
      </rPr>
      <t xml:space="preserve"> ICT HUB Developed by Dec 2016</t>
    </r>
  </si>
  <si>
    <r>
      <rPr>
        <b/>
        <sz val="14"/>
        <color rgb="FF000000"/>
        <rFont val="Arial"/>
        <family val="2"/>
      </rPr>
      <t>3.24.</t>
    </r>
    <r>
      <rPr>
        <sz val="14"/>
        <color rgb="FF000000"/>
        <rFont val="Arial"/>
        <family val="2"/>
      </rPr>
      <t xml:space="preserve"> Date on which Harry Gwala District Municipality participated in  district senior citizens golden games</t>
    </r>
  </si>
  <si>
    <r>
      <rPr>
        <b/>
        <sz val="14"/>
        <rFont val="Arial"/>
        <family val="2"/>
      </rPr>
      <t>3.24.1</t>
    </r>
    <r>
      <rPr>
        <sz val="14"/>
        <rFont val="Arial"/>
        <family val="2"/>
      </rPr>
      <t xml:space="preserve">. Participated in 1 district golden games </t>
    </r>
  </si>
  <si>
    <r>
      <rPr>
        <b/>
        <sz val="14"/>
        <color indexed="8"/>
        <rFont val="Arial"/>
        <family val="2"/>
      </rPr>
      <t>3.24.1.1.</t>
    </r>
    <r>
      <rPr>
        <sz val="14"/>
        <color indexed="8"/>
        <rFont val="Arial"/>
        <family val="2"/>
      </rPr>
      <t xml:space="preserve"> Signed attendance registers by participants and 
3.22.1.2. photos</t>
    </r>
  </si>
  <si>
    <r>
      <rPr>
        <b/>
        <sz val="14"/>
        <color theme="1"/>
        <rFont val="Arial"/>
        <family val="2"/>
      </rPr>
      <t>3.24.5.</t>
    </r>
    <r>
      <rPr>
        <sz val="14"/>
        <color theme="1"/>
        <rFont val="Arial"/>
        <family val="2"/>
      </rPr>
      <t xml:space="preserve"> HGDM participated in one district golden games by July 2016</t>
    </r>
  </si>
  <si>
    <r>
      <rPr>
        <b/>
        <sz val="14"/>
        <color rgb="FF000000"/>
        <rFont val="Arial"/>
        <family val="2"/>
      </rPr>
      <t>3.25.</t>
    </r>
    <r>
      <rPr>
        <sz val="14"/>
        <color rgb="FF000000"/>
        <rFont val="Arial"/>
        <family val="2"/>
      </rPr>
      <t xml:space="preserve"> Date on which the Cultural  festival held </t>
    </r>
  </si>
  <si>
    <r>
      <rPr>
        <b/>
        <sz val="14"/>
        <color rgb="FF000000"/>
        <rFont val="Arial"/>
        <family val="2"/>
      </rPr>
      <t>3.25.1</t>
    </r>
    <r>
      <rPr>
        <sz val="14"/>
        <color rgb="FF000000"/>
        <rFont val="Arial"/>
        <family val="2"/>
      </rPr>
      <t>. Preparatory meetings</t>
    </r>
  </si>
  <si>
    <r>
      <rPr>
        <b/>
        <sz val="14"/>
        <color rgb="FF000000"/>
        <rFont val="Arial"/>
        <family val="2"/>
      </rPr>
      <t>3.25.1.1</t>
    </r>
    <r>
      <rPr>
        <sz val="14"/>
        <color rgb="FF000000"/>
        <rFont val="Arial"/>
        <family val="2"/>
      </rPr>
      <t>. Attendance register</t>
    </r>
  </si>
  <si>
    <r>
      <rPr>
        <b/>
        <sz val="14"/>
        <color rgb="FF000000"/>
        <rFont val="Arial"/>
        <family val="2"/>
      </rPr>
      <t>3.25.2.</t>
    </r>
    <r>
      <rPr>
        <sz val="14"/>
        <color rgb="FF000000"/>
        <rFont val="Arial"/>
        <family val="2"/>
      </rPr>
      <t xml:space="preserve"> 1 cultural festival held by Dec 2014</t>
    </r>
  </si>
  <si>
    <r>
      <rPr>
        <b/>
        <sz val="14"/>
        <color indexed="8"/>
        <rFont val="Arial"/>
        <family val="2"/>
      </rPr>
      <t>3.25.2.1.</t>
    </r>
    <r>
      <rPr>
        <sz val="14"/>
        <color indexed="8"/>
        <rFont val="Arial"/>
        <family val="2"/>
      </rPr>
      <t xml:space="preserve"> Signed minutes 
</t>
    </r>
    <r>
      <rPr>
        <b/>
        <sz val="14"/>
        <color indexed="8"/>
        <rFont val="Arial"/>
        <family val="2"/>
      </rPr>
      <t>3.25.2.2.</t>
    </r>
    <r>
      <rPr>
        <sz val="14"/>
        <color indexed="8"/>
        <rFont val="Arial"/>
        <family val="2"/>
      </rPr>
      <t xml:space="preserve"> attendance register of the prepatory meetings</t>
    </r>
  </si>
  <si>
    <r>
      <rPr>
        <b/>
        <sz val="14"/>
        <color rgb="FF000000"/>
        <rFont val="Arial"/>
        <family val="2"/>
      </rPr>
      <t>3.25.5.</t>
    </r>
    <r>
      <rPr>
        <sz val="14"/>
        <color rgb="FF000000"/>
        <rFont val="Arial"/>
        <family val="2"/>
      </rPr>
      <t xml:space="preserve">  1 cultural festival held November 2016</t>
    </r>
  </si>
  <si>
    <r>
      <rPr>
        <b/>
        <sz val="14"/>
        <rFont val="Arial"/>
        <family val="2"/>
      </rPr>
      <t>3. 26.</t>
    </r>
    <r>
      <rPr>
        <sz val="14"/>
        <rFont val="Arial"/>
        <family val="2"/>
      </rPr>
      <t xml:space="preserve"> Date on which Harry Gwala District Municipality participated in umkhosi womhlanga</t>
    </r>
  </si>
  <si>
    <r>
      <rPr>
        <b/>
        <sz val="14"/>
        <color rgb="FF000000"/>
        <rFont val="Arial"/>
        <family val="2"/>
      </rPr>
      <t>3.26.1.</t>
    </r>
    <r>
      <rPr>
        <sz val="14"/>
        <color rgb="FF000000"/>
        <rFont val="Arial"/>
        <family val="2"/>
      </rPr>
      <t xml:space="preserve"> Participate in umkhosi womhlanga by September 2014</t>
    </r>
  </si>
  <si>
    <r>
      <rPr>
        <b/>
        <sz val="14"/>
        <color rgb="FF000000"/>
        <rFont val="Arial"/>
        <family val="2"/>
      </rPr>
      <t>3.26.5.</t>
    </r>
    <r>
      <rPr>
        <sz val="14"/>
        <color rgb="FF000000"/>
        <rFont val="Arial"/>
        <family val="2"/>
      </rPr>
      <t xml:space="preserve"> HGDM participate in umkhosi womhlanga by Sep  2016</t>
    </r>
  </si>
  <si>
    <r>
      <rPr>
        <b/>
        <sz val="14"/>
        <color rgb="FF000000"/>
        <rFont val="Arial"/>
        <family val="2"/>
      </rPr>
      <t>3.27</t>
    </r>
    <r>
      <rPr>
        <sz val="14"/>
        <color rgb="FF000000"/>
        <rFont val="Arial"/>
        <family val="2"/>
      </rPr>
      <t xml:space="preserve">. Number of Elderly forum meetings held </t>
    </r>
  </si>
  <si>
    <r>
      <rPr>
        <b/>
        <sz val="14"/>
        <color rgb="FF000000"/>
        <rFont val="Arial"/>
        <family val="2"/>
      </rPr>
      <t>3.27.2.</t>
    </r>
    <r>
      <rPr>
        <sz val="14"/>
        <color rgb="FF000000"/>
        <rFont val="Arial"/>
        <family val="2"/>
      </rPr>
      <t xml:space="preserve"> 1 meeting to be held</t>
    </r>
  </si>
  <si>
    <r>
      <rPr>
        <b/>
        <sz val="14"/>
        <color rgb="FF000000"/>
        <rFont val="Arial"/>
        <family val="2"/>
      </rPr>
      <t>3.27.2.1.</t>
    </r>
    <r>
      <rPr>
        <sz val="14"/>
        <color rgb="FF000000"/>
        <rFont val="Arial"/>
        <family val="2"/>
      </rPr>
      <t xml:space="preserve"> Attendance register</t>
    </r>
  </si>
  <si>
    <r>
      <rPr>
        <b/>
        <sz val="14"/>
        <color rgb="FF000000"/>
        <rFont val="Arial"/>
        <family val="2"/>
      </rPr>
      <t>3.27.3.</t>
    </r>
    <r>
      <rPr>
        <sz val="14"/>
        <color rgb="FF000000"/>
        <rFont val="Arial"/>
        <family val="2"/>
      </rPr>
      <t xml:space="preserve"> 1 meeting to be held</t>
    </r>
  </si>
  <si>
    <r>
      <rPr>
        <b/>
        <sz val="14"/>
        <color rgb="FF000000"/>
        <rFont val="Arial"/>
        <family val="2"/>
      </rPr>
      <t>3.27.3.1.</t>
    </r>
    <r>
      <rPr>
        <sz val="14"/>
        <color rgb="FF000000"/>
        <rFont val="Arial"/>
        <family val="2"/>
      </rPr>
      <t xml:space="preserve"> Attendance register</t>
    </r>
  </si>
  <si>
    <r>
      <rPr>
        <b/>
        <sz val="14"/>
        <color rgb="FF000000"/>
        <rFont val="Arial"/>
        <family val="2"/>
      </rPr>
      <t>3.27.4.</t>
    </r>
    <r>
      <rPr>
        <sz val="14"/>
        <color rgb="FF000000"/>
        <rFont val="Arial"/>
        <family val="2"/>
      </rPr>
      <t xml:space="preserve"> 1 meeting to be held</t>
    </r>
  </si>
  <si>
    <r>
      <rPr>
        <b/>
        <sz val="14"/>
        <color rgb="FF000000"/>
        <rFont val="Arial"/>
        <family val="2"/>
      </rPr>
      <t>3.27.4.1.</t>
    </r>
    <r>
      <rPr>
        <sz val="14"/>
        <color rgb="FF000000"/>
        <rFont val="Arial"/>
        <family val="2"/>
      </rPr>
      <t xml:space="preserve"> Attendance register</t>
    </r>
  </si>
  <si>
    <r>
      <rPr>
        <b/>
        <sz val="14"/>
        <color rgb="FF000000"/>
        <rFont val="Arial"/>
        <family val="2"/>
      </rPr>
      <t>3.27.5.</t>
    </r>
    <r>
      <rPr>
        <sz val="14"/>
        <color rgb="FF000000"/>
        <rFont val="Arial"/>
        <family val="2"/>
      </rPr>
      <t xml:space="preserve"> 4 Elderly forum meetings held</t>
    </r>
  </si>
  <si>
    <r>
      <rPr>
        <b/>
        <sz val="14"/>
        <color rgb="FF000000"/>
        <rFont val="Arial"/>
        <family val="2"/>
      </rPr>
      <t>3.28</t>
    </r>
    <r>
      <rPr>
        <sz val="14"/>
        <color rgb="FF000000"/>
        <rFont val="Arial"/>
        <family val="2"/>
      </rPr>
      <t xml:space="preserve">.Number of disability forum meetings held </t>
    </r>
  </si>
  <si>
    <r>
      <rPr>
        <b/>
        <sz val="14"/>
        <color rgb="FF000000"/>
        <rFont val="Arial"/>
        <family val="2"/>
      </rPr>
      <t>3.28.1.</t>
    </r>
    <r>
      <rPr>
        <sz val="14"/>
        <color rgb="FF000000"/>
        <rFont val="Arial"/>
        <family val="2"/>
      </rPr>
      <t xml:space="preserve"> 1 meeting to be held</t>
    </r>
  </si>
  <si>
    <r>
      <rPr>
        <b/>
        <sz val="14"/>
        <color rgb="FF000000"/>
        <rFont val="Arial"/>
        <family val="2"/>
      </rPr>
      <t>3.28.1.1.</t>
    </r>
    <r>
      <rPr>
        <sz val="14"/>
        <color rgb="FF000000"/>
        <rFont val="Arial"/>
        <family val="2"/>
      </rPr>
      <t xml:space="preserve"> Attendance register</t>
    </r>
  </si>
  <si>
    <r>
      <rPr>
        <b/>
        <sz val="14"/>
        <color rgb="FF000000"/>
        <rFont val="Arial"/>
        <family val="2"/>
      </rPr>
      <t>3.28.2.</t>
    </r>
    <r>
      <rPr>
        <sz val="14"/>
        <color rgb="FF000000"/>
        <rFont val="Arial"/>
        <family val="2"/>
      </rPr>
      <t xml:space="preserve"> 1 meeting to be held</t>
    </r>
  </si>
  <si>
    <r>
      <rPr>
        <b/>
        <sz val="14"/>
        <color rgb="FF000000"/>
        <rFont val="Arial"/>
        <family val="2"/>
      </rPr>
      <t>3.28.2.1.</t>
    </r>
    <r>
      <rPr>
        <sz val="14"/>
        <color rgb="FF000000"/>
        <rFont val="Arial"/>
        <family val="2"/>
      </rPr>
      <t xml:space="preserve"> Attendance register</t>
    </r>
  </si>
  <si>
    <r>
      <rPr>
        <b/>
        <sz val="14"/>
        <color rgb="FF000000"/>
        <rFont val="Arial"/>
        <family val="2"/>
      </rPr>
      <t>3.28.3.</t>
    </r>
    <r>
      <rPr>
        <sz val="14"/>
        <color rgb="FF000000"/>
        <rFont val="Arial"/>
        <family val="2"/>
      </rPr>
      <t xml:space="preserve"> 1 meeting to be held</t>
    </r>
  </si>
  <si>
    <r>
      <rPr>
        <b/>
        <sz val="14"/>
        <color rgb="FF000000"/>
        <rFont val="Arial"/>
        <family val="2"/>
      </rPr>
      <t>3.28.3.1.</t>
    </r>
    <r>
      <rPr>
        <sz val="14"/>
        <color rgb="FF000000"/>
        <rFont val="Arial"/>
        <family val="2"/>
      </rPr>
      <t xml:space="preserve"> Attendance register</t>
    </r>
  </si>
  <si>
    <r>
      <rPr>
        <b/>
        <sz val="14"/>
        <color rgb="FF000000"/>
        <rFont val="Arial"/>
        <family val="2"/>
      </rPr>
      <t xml:space="preserve">3.28.4. </t>
    </r>
    <r>
      <rPr>
        <sz val="14"/>
        <color rgb="FF000000"/>
        <rFont val="Arial"/>
        <family val="2"/>
      </rPr>
      <t>1 meeting to be held</t>
    </r>
  </si>
  <si>
    <r>
      <rPr>
        <b/>
        <sz val="14"/>
        <color rgb="FF000000"/>
        <rFont val="Arial"/>
        <family val="2"/>
      </rPr>
      <t>3.28.4.1</t>
    </r>
    <r>
      <rPr>
        <sz val="14"/>
        <color rgb="FF000000"/>
        <rFont val="Arial"/>
        <family val="2"/>
      </rPr>
      <t>. Attendance register</t>
    </r>
  </si>
  <si>
    <r>
      <rPr>
        <b/>
        <sz val="14"/>
        <color theme="1"/>
        <rFont val="Arial"/>
        <family val="2"/>
      </rPr>
      <t>3.28.5</t>
    </r>
    <r>
      <rPr>
        <sz val="14"/>
        <color theme="1"/>
        <rFont val="Arial"/>
        <family val="2"/>
      </rPr>
      <t xml:space="preserve">.  4 disability forum meetings held </t>
    </r>
  </si>
  <si>
    <r>
      <rPr>
        <b/>
        <sz val="14"/>
        <color rgb="FF000000"/>
        <rFont val="Arial"/>
        <family val="2"/>
      </rPr>
      <t>3.29.</t>
    </r>
    <r>
      <rPr>
        <sz val="14"/>
        <color rgb="FF000000"/>
        <rFont val="Arial"/>
        <family val="2"/>
      </rPr>
      <t xml:space="preserve"> Date in which the the disability day was held </t>
    </r>
  </si>
  <si>
    <r>
      <rPr>
        <b/>
        <sz val="14"/>
        <color rgb="FF000000"/>
        <rFont val="Arial"/>
        <family val="2"/>
      </rPr>
      <t xml:space="preserve">3.29.2. </t>
    </r>
    <r>
      <rPr>
        <sz val="14"/>
        <color rgb="FF000000"/>
        <rFont val="Arial"/>
        <family val="2"/>
      </rPr>
      <t>Disability day held by Dec 2016</t>
    </r>
  </si>
  <si>
    <r>
      <rPr>
        <b/>
        <sz val="14"/>
        <color rgb="FF000000"/>
        <rFont val="Arial"/>
        <family val="2"/>
      </rPr>
      <t>3.29.2.1.</t>
    </r>
    <r>
      <rPr>
        <sz val="14"/>
        <color rgb="FF000000"/>
        <rFont val="Arial"/>
        <family val="2"/>
      </rPr>
      <t xml:space="preserve"> Attendance register                
</t>
    </r>
    <r>
      <rPr>
        <b/>
        <sz val="14"/>
        <color rgb="FF000000"/>
        <rFont val="Arial"/>
        <family val="2"/>
      </rPr>
      <t>3.2.2.2.</t>
    </r>
    <r>
      <rPr>
        <sz val="14"/>
        <color rgb="FF000000"/>
        <rFont val="Arial"/>
        <family val="2"/>
      </rPr>
      <t xml:space="preserve"> photos</t>
    </r>
  </si>
  <si>
    <r>
      <rPr>
        <b/>
        <sz val="14"/>
        <color theme="1"/>
        <rFont val="Arial"/>
        <family val="2"/>
      </rPr>
      <t>3.29.5.</t>
    </r>
    <r>
      <rPr>
        <sz val="14"/>
        <color theme="1"/>
        <rFont val="Arial"/>
        <family val="2"/>
      </rPr>
      <t xml:space="preserve"> Disability day held by Dec 2016</t>
    </r>
  </si>
  <si>
    <r>
      <rPr>
        <b/>
        <sz val="14"/>
        <color rgb="FF000000"/>
        <rFont val="Arial"/>
        <family val="2"/>
      </rPr>
      <t>3. 30</t>
    </r>
    <r>
      <rPr>
        <sz val="14"/>
        <color rgb="FF000000"/>
        <rFont val="Arial"/>
        <family val="2"/>
      </rPr>
      <t>. Date on which the Men`s summit was hosted</t>
    </r>
  </si>
  <si>
    <r>
      <rPr>
        <b/>
        <sz val="14"/>
        <color rgb="FF000000"/>
        <rFont val="Arial"/>
        <family val="2"/>
      </rPr>
      <t>3.30.1.</t>
    </r>
    <r>
      <rPr>
        <sz val="14"/>
        <color rgb="FF000000"/>
        <rFont val="Arial"/>
        <family val="2"/>
      </rPr>
      <t xml:space="preserve"> Hosting the mens summit  by July 2016</t>
    </r>
  </si>
  <si>
    <r>
      <rPr>
        <b/>
        <sz val="14"/>
        <color rgb="FF000000"/>
        <rFont val="Arial"/>
        <family val="2"/>
      </rPr>
      <t>3.30.1.1</t>
    </r>
    <r>
      <rPr>
        <sz val="14"/>
        <color rgb="FF000000"/>
        <rFont val="Arial"/>
        <family val="2"/>
      </rPr>
      <t>. Photos</t>
    </r>
  </si>
  <si>
    <r>
      <rPr>
        <b/>
        <sz val="14"/>
        <color theme="1"/>
        <rFont val="Arial"/>
        <family val="2"/>
      </rPr>
      <t>3.30.5.</t>
    </r>
    <r>
      <rPr>
        <sz val="14"/>
        <color theme="1"/>
        <rFont val="Arial"/>
        <family val="2"/>
      </rPr>
      <t xml:space="preserve"> Mens summit hosted by July 2016</t>
    </r>
  </si>
  <si>
    <r>
      <rPr>
        <b/>
        <sz val="14"/>
        <color rgb="FF000000"/>
        <rFont val="Arial"/>
        <family val="2"/>
      </rPr>
      <t>3.31.</t>
    </r>
    <r>
      <rPr>
        <sz val="14"/>
        <color rgb="FF000000"/>
        <rFont val="Arial"/>
        <family val="2"/>
      </rPr>
      <t xml:space="preserve"> Number of Women`s month programme implemented </t>
    </r>
  </si>
  <si>
    <r>
      <rPr>
        <b/>
        <sz val="14"/>
        <color rgb="FF000000"/>
        <rFont val="Arial"/>
        <family val="2"/>
      </rPr>
      <t>3.31.1</t>
    </r>
    <r>
      <rPr>
        <sz val="14"/>
        <color rgb="FF000000"/>
        <rFont val="Arial"/>
        <family val="2"/>
      </rPr>
      <t>. Hosting the womens summit  by August 2016</t>
    </r>
  </si>
  <si>
    <r>
      <rPr>
        <b/>
        <sz val="14"/>
        <color rgb="FF000000"/>
        <rFont val="Arial"/>
        <family val="2"/>
      </rPr>
      <t>3.31.1.1</t>
    </r>
    <r>
      <rPr>
        <sz val="14"/>
        <color rgb="FF000000"/>
        <rFont val="Arial"/>
        <family val="2"/>
      </rPr>
      <t xml:space="preserve">.Attendance register                 
</t>
    </r>
    <r>
      <rPr>
        <b/>
        <sz val="14"/>
        <color rgb="FF000000"/>
        <rFont val="Arial"/>
        <family val="2"/>
      </rPr>
      <t>3.31.2.2</t>
    </r>
    <r>
      <rPr>
        <sz val="14"/>
        <color rgb="FF000000"/>
        <rFont val="Arial"/>
        <family val="2"/>
      </rPr>
      <t>. Photos</t>
    </r>
  </si>
  <si>
    <r>
      <rPr>
        <b/>
        <sz val="14"/>
        <color rgb="FF000000"/>
        <rFont val="Arial"/>
        <family val="2"/>
      </rPr>
      <t>3.31.5.</t>
    </r>
    <r>
      <rPr>
        <sz val="14"/>
        <color rgb="FF000000"/>
        <rFont val="Arial"/>
        <family val="2"/>
      </rPr>
      <t>. Women empowerment programmes held by August 2016</t>
    </r>
  </si>
  <si>
    <r>
      <rPr>
        <b/>
        <sz val="14"/>
        <color rgb="FF000000"/>
        <rFont val="Arial"/>
        <family val="2"/>
      </rPr>
      <t>3.32</t>
    </r>
    <r>
      <rPr>
        <sz val="14"/>
        <color rgb="FF000000"/>
        <rFont val="Arial"/>
        <family val="2"/>
      </rPr>
      <t>. Number of Religious forum meeting held</t>
    </r>
  </si>
  <si>
    <r>
      <rPr>
        <b/>
        <sz val="14"/>
        <color rgb="FF000000"/>
        <rFont val="Arial"/>
        <family val="2"/>
      </rPr>
      <t>3.32.1.</t>
    </r>
    <r>
      <rPr>
        <sz val="14"/>
        <color rgb="FF000000"/>
        <rFont val="Arial"/>
        <family val="2"/>
      </rPr>
      <t xml:space="preserve"> 
1 forum meeting to be held</t>
    </r>
  </si>
  <si>
    <r>
      <rPr>
        <b/>
        <sz val="14"/>
        <color rgb="FF000000"/>
        <rFont val="Arial"/>
        <family val="2"/>
      </rPr>
      <t>3.32.1.1.</t>
    </r>
    <r>
      <rPr>
        <sz val="14"/>
        <color rgb="FF000000"/>
        <rFont val="Arial"/>
        <family val="2"/>
      </rPr>
      <t xml:space="preserve"> Attendance register</t>
    </r>
  </si>
  <si>
    <r>
      <rPr>
        <b/>
        <sz val="14"/>
        <color rgb="FF000000"/>
        <rFont val="Arial"/>
        <family val="2"/>
      </rPr>
      <t>3.32.2.</t>
    </r>
    <r>
      <rPr>
        <sz val="14"/>
        <color rgb="FF000000"/>
        <rFont val="Arial"/>
        <family val="2"/>
      </rPr>
      <t xml:space="preserve"> 
1 forum meeting to be held</t>
    </r>
  </si>
  <si>
    <r>
      <rPr>
        <b/>
        <sz val="14"/>
        <color rgb="FF000000"/>
        <rFont val="Arial"/>
        <family val="2"/>
      </rPr>
      <t>3.32.2.1</t>
    </r>
    <r>
      <rPr>
        <sz val="14"/>
        <color rgb="FF000000"/>
        <rFont val="Arial"/>
        <family val="2"/>
      </rPr>
      <t>. Attendance register</t>
    </r>
  </si>
  <si>
    <r>
      <rPr>
        <b/>
        <sz val="14"/>
        <color rgb="FF000000"/>
        <rFont val="Arial"/>
        <family val="2"/>
      </rPr>
      <t>3.32.3.</t>
    </r>
    <r>
      <rPr>
        <sz val="14"/>
        <color rgb="FF000000"/>
        <rFont val="Arial"/>
        <family val="2"/>
      </rPr>
      <t xml:space="preserve"> 
1 forum meeting to be held</t>
    </r>
  </si>
  <si>
    <r>
      <rPr>
        <b/>
        <sz val="14"/>
        <color rgb="FF000000"/>
        <rFont val="Arial"/>
        <family val="2"/>
      </rPr>
      <t>3.32.3.1.</t>
    </r>
    <r>
      <rPr>
        <sz val="14"/>
        <color rgb="FF000000"/>
        <rFont val="Arial"/>
        <family val="2"/>
      </rPr>
      <t xml:space="preserve"> Attendance register</t>
    </r>
  </si>
  <si>
    <r>
      <rPr>
        <b/>
        <sz val="14"/>
        <color rgb="FF000000"/>
        <rFont val="Arial"/>
        <family val="2"/>
      </rPr>
      <t xml:space="preserve">3.32.4. </t>
    </r>
    <r>
      <rPr>
        <sz val="14"/>
        <color rgb="FF000000"/>
        <rFont val="Arial"/>
        <family val="2"/>
      </rPr>
      <t xml:space="preserve">
1 forum meeting to be held</t>
    </r>
  </si>
  <si>
    <r>
      <rPr>
        <b/>
        <sz val="14"/>
        <color rgb="FF000000"/>
        <rFont val="Arial"/>
        <family val="2"/>
      </rPr>
      <t>3.32.4.1</t>
    </r>
    <r>
      <rPr>
        <sz val="14"/>
        <color rgb="FF000000"/>
        <rFont val="Arial"/>
        <family val="2"/>
      </rPr>
      <t>. Attendance register</t>
    </r>
  </si>
  <si>
    <r>
      <rPr>
        <b/>
        <sz val="14"/>
        <color rgb="FF000000"/>
        <rFont val="Arial"/>
        <family val="2"/>
      </rPr>
      <t>3.32.5.</t>
    </r>
    <r>
      <rPr>
        <sz val="14"/>
        <color rgb="FF000000"/>
        <rFont val="Arial"/>
        <family val="2"/>
      </rPr>
      <t xml:space="preserve">  4 Religious forum meeting held</t>
    </r>
  </si>
  <si>
    <r>
      <rPr>
        <b/>
        <sz val="14"/>
        <color rgb="FF000000"/>
        <rFont val="Arial"/>
        <family val="2"/>
      </rPr>
      <t>3.33.1.</t>
    </r>
    <r>
      <rPr>
        <sz val="14"/>
        <color rgb="FF000000"/>
        <rFont val="Arial"/>
        <family val="2"/>
      </rPr>
      <t xml:space="preserve"> Mayoral cup held in preparation of the SALGA games</t>
    </r>
  </si>
  <si>
    <r>
      <rPr>
        <b/>
        <sz val="14"/>
        <color rgb="FF000000"/>
        <rFont val="Arial"/>
        <family val="2"/>
      </rPr>
      <t>3.33.1.1.</t>
    </r>
    <r>
      <rPr>
        <sz val="14"/>
        <color rgb="FF000000"/>
        <rFont val="Arial"/>
        <family val="2"/>
      </rPr>
      <t xml:space="preserve"> Photos                </t>
    </r>
    <r>
      <rPr>
        <b/>
        <sz val="14"/>
        <color rgb="FF000000"/>
        <rFont val="Arial"/>
        <family val="2"/>
      </rPr>
      <t>3.33.1.2.</t>
    </r>
    <r>
      <rPr>
        <sz val="14"/>
        <color rgb="FF000000"/>
        <rFont val="Arial"/>
        <family val="2"/>
      </rPr>
      <t xml:space="preserve"> Attendance register</t>
    </r>
  </si>
  <si>
    <r>
      <rPr>
        <b/>
        <sz val="14"/>
        <color rgb="FF000000"/>
        <rFont val="Arial"/>
        <family val="2"/>
      </rPr>
      <t>3.33.5.</t>
    </r>
    <r>
      <rPr>
        <sz val="14"/>
        <color rgb="FF000000"/>
        <rFont val="Arial"/>
        <family val="2"/>
      </rPr>
      <t xml:space="preserve">  Mayoral Cup held in August 2016</t>
    </r>
  </si>
  <si>
    <r>
      <rPr>
        <b/>
        <sz val="14"/>
        <color rgb="FF000000"/>
        <rFont val="Arial"/>
        <family val="2"/>
      </rPr>
      <t>3.34.1.</t>
    </r>
    <r>
      <rPr>
        <sz val="14"/>
        <color rgb="FF000000"/>
        <rFont val="Arial"/>
        <family val="2"/>
      </rPr>
      <t xml:space="preserve"> District selections in preparation for  the province tournamant </t>
    </r>
  </si>
  <si>
    <r>
      <rPr>
        <b/>
        <sz val="14"/>
        <color rgb="FF000000"/>
        <rFont val="Arial"/>
        <family val="2"/>
      </rPr>
      <t>3.34.1.1.</t>
    </r>
    <r>
      <rPr>
        <sz val="14"/>
        <color rgb="FF000000"/>
        <rFont val="Arial"/>
        <family val="2"/>
      </rPr>
      <t xml:space="preserve"> Photos                </t>
    </r>
    <r>
      <rPr>
        <b/>
        <sz val="14"/>
        <color rgb="FF000000"/>
        <rFont val="Arial"/>
        <family val="2"/>
      </rPr>
      <t>3.34.1.2.</t>
    </r>
    <r>
      <rPr>
        <sz val="14"/>
        <color rgb="FF000000"/>
        <rFont val="Arial"/>
        <family val="2"/>
      </rPr>
      <t xml:space="preserve"> Attendance register</t>
    </r>
  </si>
  <si>
    <r>
      <rPr>
        <b/>
        <sz val="14"/>
        <color rgb="FF000000"/>
        <rFont val="Arial"/>
        <family val="2"/>
      </rPr>
      <t>3.34.5.</t>
    </r>
    <r>
      <rPr>
        <sz val="14"/>
        <color rgb="FF000000"/>
        <rFont val="Arial"/>
        <family val="2"/>
      </rPr>
      <t xml:space="preserve"> Harry Gwala District Municipality participate in the Indiginous Games(IGs) competition by September 2017</t>
    </r>
  </si>
  <si>
    <r>
      <rPr>
        <b/>
        <sz val="14"/>
        <color rgb="FF000000"/>
        <rFont val="Arial"/>
        <family val="2"/>
      </rPr>
      <t>3.35.1.</t>
    </r>
    <r>
      <rPr>
        <sz val="14"/>
        <color rgb="FF000000"/>
        <rFont val="Arial"/>
        <family val="2"/>
      </rPr>
      <t xml:space="preserve"> District Selections/Mayoral games</t>
    </r>
  </si>
  <si>
    <r>
      <rPr>
        <b/>
        <sz val="14"/>
        <color rgb="FF000000"/>
        <rFont val="Arial"/>
        <family val="2"/>
      </rPr>
      <t>3.35.1.1.</t>
    </r>
    <r>
      <rPr>
        <sz val="14"/>
        <color rgb="FF000000"/>
        <rFont val="Arial"/>
        <family val="2"/>
      </rPr>
      <t xml:space="preserve"> Photos         
</t>
    </r>
    <r>
      <rPr>
        <b/>
        <sz val="14"/>
        <color rgb="FF000000"/>
        <rFont val="Arial"/>
        <family val="2"/>
      </rPr>
      <t>3.35.1.2.</t>
    </r>
    <r>
      <rPr>
        <sz val="14"/>
        <color rgb="FF000000"/>
        <rFont val="Arial"/>
        <family val="2"/>
      </rPr>
      <t xml:space="preserve"> Minutes          
</t>
    </r>
    <r>
      <rPr>
        <b/>
        <sz val="14"/>
        <color rgb="FF000000"/>
        <rFont val="Arial"/>
        <family val="2"/>
      </rPr>
      <t>3.35.1.3.</t>
    </r>
    <r>
      <rPr>
        <sz val="14"/>
        <color rgb="FF000000"/>
        <rFont val="Arial"/>
        <family val="2"/>
      </rPr>
      <t xml:space="preserve"> Attendance Register</t>
    </r>
  </si>
  <si>
    <r>
      <rPr>
        <b/>
        <sz val="14"/>
        <color rgb="FF000000"/>
        <rFont val="Arial"/>
        <family val="2"/>
      </rPr>
      <t>3.35.2.</t>
    </r>
    <r>
      <rPr>
        <sz val="14"/>
        <color rgb="FF000000"/>
        <rFont val="Arial"/>
        <family val="2"/>
      </rPr>
      <t xml:space="preserve"> HGDM participate in the  SALGA games</t>
    </r>
  </si>
  <si>
    <r>
      <rPr>
        <b/>
        <sz val="14"/>
        <color rgb="FF000000"/>
        <rFont val="Arial"/>
        <family val="2"/>
      </rPr>
      <t>3.35.2.1.</t>
    </r>
    <r>
      <rPr>
        <sz val="14"/>
        <color rgb="FF000000"/>
        <rFont val="Arial"/>
        <family val="2"/>
      </rPr>
      <t xml:space="preserve"> Photos 
</t>
    </r>
    <r>
      <rPr>
        <b/>
        <sz val="14"/>
        <color rgb="FF000000"/>
        <rFont val="Arial"/>
        <family val="2"/>
      </rPr>
      <t>3.35.2.2.</t>
    </r>
    <r>
      <rPr>
        <sz val="14"/>
        <color rgb="FF000000"/>
        <rFont val="Arial"/>
        <family val="2"/>
      </rPr>
      <t xml:space="preserve"> Attendance register  </t>
    </r>
  </si>
  <si>
    <r>
      <rPr>
        <b/>
        <sz val="14"/>
        <color indexed="8"/>
        <rFont val="Arial"/>
        <family val="2"/>
      </rPr>
      <t>3.35.5.</t>
    </r>
    <r>
      <rPr>
        <sz val="14"/>
        <color indexed="8"/>
        <rFont val="Arial"/>
        <family val="2"/>
      </rPr>
      <t xml:space="preserve"> Participate in the SALGA games  by December 2016 </t>
    </r>
  </si>
  <si>
    <r>
      <rPr>
        <b/>
        <sz val="14"/>
        <color rgb="FF000000"/>
        <rFont val="Arial"/>
        <family val="2"/>
      </rPr>
      <t>3.36.2.</t>
    </r>
    <r>
      <rPr>
        <sz val="14"/>
        <color rgb="FF000000"/>
        <rFont val="Arial"/>
        <family val="2"/>
      </rPr>
      <t xml:space="preserve"> 2 Preparatory meetings held</t>
    </r>
  </si>
  <si>
    <r>
      <rPr>
        <b/>
        <sz val="14"/>
        <color rgb="FF000000"/>
        <rFont val="Arial"/>
        <family val="2"/>
      </rPr>
      <t>3.36.2.1.</t>
    </r>
    <r>
      <rPr>
        <sz val="14"/>
        <color rgb="FF000000"/>
        <rFont val="Arial"/>
        <family val="2"/>
      </rPr>
      <t xml:space="preserve"> Minutes and 
</t>
    </r>
    <r>
      <rPr>
        <b/>
        <sz val="14"/>
        <color rgb="FF000000"/>
        <rFont val="Arial"/>
        <family val="2"/>
      </rPr>
      <t xml:space="preserve">3.36.2.2. </t>
    </r>
    <r>
      <rPr>
        <sz val="14"/>
        <color rgb="FF000000"/>
        <rFont val="Arial"/>
        <family val="2"/>
      </rPr>
      <t>Attendance register</t>
    </r>
  </si>
  <si>
    <r>
      <rPr>
        <b/>
        <sz val="14"/>
        <color rgb="FF000000"/>
        <rFont val="Arial"/>
        <family val="2"/>
      </rPr>
      <t>3.36.3.</t>
    </r>
    <r>
      <rPr>
        <sz val="14"/>
        <color rgb="FF000000"/>
        <rFont val="Arial"/>
        <family val="2"/>
      </rPr>
      <t xml:space="preserve"> Marathon held</t>
    </r>
  </si>
  <si>
    <r>
      <rPr>
        <b/>
        <sz val="14"/>
        <color rgb="FF000000"/>
        <rFont val="Arial"/>
        <family val="2"/>
      </rPr>
      <t>3.36.3.1.</t>
    </r>
    <r>
      <rPr>
        <sz val="14"/>
        <color rgb="FF000000"/>
        <rFont val="Arial"/>
        <family val="2"/>
      </rPr>
      <t xml:space="preserve"> Photos               
  </t>
    </r>
  </si>
  <si>
    <r>
      <rPr>
        <b/>
        <sz val="14"/>
        <color indexed="8"/>
        <rFont val="Arial"/>
        <family val="2"/>
      </rPr>
      <t>3.36.5.</t>
    </r>
    <r>
      <rPr>
        <sz val="14"/>
        <color indexed="8"/>
        <rFont val="Arial"/>
        <family val="2"/>
      </rPr>
      <t xml:space="preserve">  Marathon held by March 2017</t>
    </r>
  </si>
  <si>
    <r>
      <t xml:space="preserve"> </t>
    </r>
    <r>
      <rPr>
        <b/>
        <sz val="14"/>
        <color rgb="FF000000"/>
        <rFont val="Arial"/>
        <family val="2"/>
      </rPr>
      <t>3.37.1.</t>
    </r>
    <r>
      <rPr>
        <sz val="14"/>
        <color rgb="FF000000"/>
        <rFont val="Arial"/>
        <family val="2"/>
      </rPr>
      <t xml:space="preserve"> Preparatory meeting held</t>
    </r>
  </si>
  <si>
    <r>
      <rPr>
        <b/>
        <sz val="14"/>
        <color rgb="FF000000"/>
        <rFont val="Arial"/>
        <family val="2"/>
      </rPr>
      <t xml:space="preserve">3.37.1.1. </t>
    </r>
    <r>
      <rPr>
        <sz val="14"/>
        <color rgb="FF000000"/>
        <rFont val="Arial"/>
        <family val="2"/>
      </rPr>
      <t xml:space="preserve">Attendance Register             </t>
    </r>
    <r>
      <rPr>
        <b/>
        <sz val="14"/>
        <color rgb="FF000000"/>
        <rFont val="Arial"/>
        <family val="2"/>
      </rPr>
      <t>3.37.1.2.</t>
    </r>
    <r>
      <rPr>
        <sz val="14"/>
        <color rgb="FF000000"/>
        <rFont val="Arial"/>
        <family val="2"/>
      </rPr>
      <t xml:space="preserve"> Minutes</t>
    </r>
  </si>
  <si>
    <r>
      <rPr>
        <b/>
        <sz val="14"/>
        <color rgb="FF000000"/>
        <rFont val="Arial"/>
        <family val="2"/>
      </rPr>
      <t>3.37.1.2.</t>
    </r>
    <r>
      <rPr>
        <sz val="14"/>
        <color rgb="FF000000"/>
        <rFont val="Arial"/>
        <family val="2"/>
      </rPr>
      <t xml:space="preserve"> Particiapting in the Summer cup</t>
    </r>
  </si>
  <si>
    <r>
      <rPr>
        <b/>
        <sz val="14"/>
        <color rgb="FF000000"/>
        <rFont val="Arial"/>
        <family val="2"/>
      </rPr>
      <t>3.37.1.2.1.</t>
    </r>
    <r>
      <rPr>
        <sz val="14"/>
        <color rgb="FF000000"/>
        <rFont val="Arial"/>
        <family val="2"/>
      </rPr>
      <t xml:space="preserve"> Photos        
</t>
    </r>
    <r>
      <rPr>
        <b/>
        <sz val="14"/>
        <color rgb="FF000000"/>
        <rFont val="Arial"/>
        <family val="2"/>
      </rPr>
      <t>3.37.1.2.2.</t>
    </r>
    <r>
      <rPr>
        <sz val="14"/>
        <color rgb="FF000000"/>
        <rFont val="Arial"/>
        <family val="2"/>
      </rPr>
      <t xml:space="preserve"> Attendance register</t>
    </r>
  </si>
  <si>
    <r>
      <rPr>
        <b/>
        <sz val="14"/>
        <color rgb="FF000000"/>
        <rFont val="Arial"/>
        <family val="2"/>
      </rPr>
      <t>3.37.5.</t>
    </r>
    <r>
      <rPr>
        <sz val="14"/>
        <color rgb="FF000000"/>
        <rFont val="Arial"/>
        <family val="2"/>
      </rPr>
      <t xml:space="preserve">  Participated in the Summer Cup by November 2016</t>
    </r>
  </si>
  <si>
    <r>
      <rPr>
        <b/>
        <sz val="14"/>
        <color rgb="FF000000"/>
        <rFont val="Arial"/>
        <family val="2"/>
      </rPr>
      <t>3.38.1.</t>
    </r>
    <r>
      <rPr>
        <sz val="14"/>
        <color rgb="FF000000"/>
        <rFont val="Arial"/>
        <family val="2"/>
      </rPr>
      <t xml:space="preserve"> Participating in the Dundee july horse riding competition</t>
    </r>
  </si>
  <si>
    <r>
      <rPr>
        <b/>
        <sz val="14"/>
        <color rgb="FF000000"/>
        <rFont val="Arial"/>
        <family val="2"/>
      </rPr>
      <t>3.38.1.1.</t>
    </r>
    <r>
      <rPr>
        <sz val="14"/>
        <color rgb="FF000000"/>
        <rFont val="Arial"/>
        <family val="2"/>
      </rPr>
      <t xml:space="preserve"> Photos
</t>
    </r>
    <r>
      <rPr>
        <b/>
        <sz val="14"/>
        <color rgb="FF000000"/>
        <rFont val="Arial"/>
        <family val="2"/>
      </rPr>
      <t>3.38.1.2.</t>
    </r>
    <r>
      <rPr>
        <sz val="14"/>
        <color rgb="FF000000"/>
        <rFont val="Arial"/>
        <family val="2"/>
      </rPr>
      <t xml:space="preserve"> Expenditure report</t>
    </r>
  </si>
  <si>
    <r>
      <rPr>
        <b/>
        <sz val="14"/>
        <color rgb="FF000000"/>
        <rFont val="Arial"/>
        <family val="2"/>
      </rPr>
      <t>3.38.4.</t>
    </r>
    <r>
      <rPr>
        <sz val="14"/>
        <color rgb="FF000000"/>
        <rFont val="Arial"/>
        <family val="2"/>
      </rPr>
      <t xml:space="preserve"> District selection in preparation for the Dundee July 2016</t>
    </r>
  </si>
  <si>
    <r>
      <rPr>
        <b/>
        <sz val="14"/>
        <color rgb="FF000000"/>
        <rFont val="Arial"/>
        <family val="2"/>
      </rPr>
      <t xml:space="preserve">3.38.4.1. </t>
    </r>
    <r>
      <rPr>
        <sz val="14"/>
        <color rgb="FF000000"/>
        <rFont val="Arial"/>
        <family val="2"/>
      </rPr>
      <t xml:space="preserve">Photos
</t>
    </r>
    <r>
      <rPr>
        <b/>
        <sz val="14"/>
        <color rgb="FF000000"/>
        <rFont val="Arial"/>
        <family val="2"/>
      </rPr>
      <t>3.38.4.2.</t>
    </r>
    <r>
      <rPr>
        <sz val="14"/>
        <color rgb="FF000000"/>
        <rFont val="Arial"/>
        <family val="2"/>
      </rPr>
      <t xml:space="preserve"> Attendance register
</t>
    </r>
    <r>
      <rPr>
        <b/>
        <sz val="14"/>
        <color rgb="FF000000"/>
        <rFont val="Arial"/>
        <family val="2"/>
      </rPr>
      <t>3.38.4.3.</t>
    </r>
    <r>
      <rPr>
        <sz val="14"/>
        <color rgb="FF000000"/>
        <rFont val="Arial"/>
        <family val="2"/>
      </rPr>
      <t xml:space="preserve"> Signed minutes</t>
    </r>
  </si>
  <si>
    <r>
      <rPr>
        <b/>
        <sz val="14"/>
        <color theme="1"/>
        <rFont val="Arial"/>
        <family val="2"/>
      </rPr>
      <t>3.38.5.</t>
    </r>
    <r>
      <rPr>
        <sz val="14"/>
        <color theme="1"/>
        <rFont val="Arial"/>
        <family val="2"/>
      </rPr>
      <t xml:space="preserve"> Participated in the Dundee July Event By July 2016</t>
    </r>
  </si>
  <si>
    <r>
      <rPr>
        <b/>
        <sz val="14"/>
        <color theme="1"/>
        <rFont val="Arial"/>
        <family val="2"/>
      </rPr>
      <t xml:space="preserve">3.39.1. </t>
    </r>
    <r>
      <rPr>
        <sz val="14"/>
        <color theme="1"/>
        <rFont val="Arial"/>
        <family val="2"/>
      </rPr>
      <t>Designs completed</t>
    </r>
  </si>
  <si>
    <r>
      <rPr>
        <b/>
        <sz val="14"/>
        <color rgb="FF000000"/>
        <rFont val="Arial"/>
        <family val="2"/>
      </rPr>
      <t>3.39.1.1.</t>
    </r>
    <r>
      <rPr>
        <sz val="14"/>
        <color rgb="FF000000"/>
        <rFont val="Arial"/>
        <family val="2"/>
      </rPr>
      <t xml:space="preserve"> Lay out design</t>
    </r>
  </si>
  <si>
    <r>
      <rPr>
        <b/>
        <sz val="14"/>
        <color rgb="FF000000"/>
        <rFont val="Arial"/>
        <family val="2"/>
      </rPr>
      <t>3.39.2.</t>
    </r>
    <r>
      <rPr>
        <sz val="14"/>
        <color rgb="FF000000"/>
        <rFont val="Arial"/>
        <family val="2"/>
      </rPr>
      <t xml:space="preserve"> Implementation of the project</t>
    </r>
  </si>
  <si>
    <r>
      <rPr>
        <b/>
        <sz val="14"/>
        <color rgb="FF000000"/>
        <rFont val="Arial"/>
        <family val="2"/>
      </rPr>
      <t>3.39.2.1.</t>
    </r>
    <r>
      <rPr>
        <sz val="14"/>
        <color rgb="FF000000"/>
        <rFont val="Arial"/>
        <family val="2"/>
      </rPr>
      <t xml:space="preserve"> Consultant report
</t>
    </r>
    <r>
      <rPr>
        <b/>
        <sz val="14"/>
        <color rgb="FF000000"/>
        <rFont val="Arial"/>
        <family val="2"/>
      </rPr>
      <t>3.39.2.2.</t>
    </r>
    <r>
      <rPr>
        <sz val="14"/>
        <color rgb="FF000000"/>
        <rFont val="Arial"/>
        <family val="2"/>
      </rPr>
      <t xml:space="preserve"> Photos</t>
    </r>
  </si>
  <si>
    <r>
      <rPr>
        <b/>
        <sz val="14"/>
        <color rgb="FF000000"/>
        <rFont val="Arial"/>
        <family val="2"/>
      </rPr>
      <t>3.39.3.</t>
    </r>
    <r>
      <rPr>
        <sz val="14"/>
        <color rgb="FF000000"/>
        <rFont val="Arial"/>
        <family val="2"/>
      </rPr>
      <t xml:space="preserve"> Implementation of Rauka Race course
</t>
    </r>
  </si>
  <si>
    <r>
      <rPr>
        <b/>
        <sz val="14"/>
        <color rgb="FF000000"/>
        <rFont val="Arial"/>
        <family val="2"/>
      </rPr>
      <t>3.39.3.1.</t>
    </r>
    <r>
      <rPr>
        <sz val="14"/>
        <color rgb="FF000000"/>
        <rFont val="Arial"/>
        <family val="2"/>
      </rPr>
      <t xml:space="preserve">Consultant report
</t>
    </r>
    <r>
      <rPr>
        <b/>
        <sz val="14"/>
        <color rgb="FF000000"/>
        <rFont val="Arial"/>
        <family val="2"/>
      </rPr>
      <t>3.39.3.2.</t>
    </r>
    <r>
      <rPr>
        <sz val="14"/>
        <color rgb="FF000000"/>
        <rFont val="Arial"/>
        <family val="2"/>
      </rPr>
      <t xml:space="preserve"> Photos</t>
    </r>
  </si>
  <si>
    <r>
      <rPr>
        <b/>
        <sz val="14"/>
        <color rgb="FF000000"/>
        <rFont val="Arial"/>
        <family val="2"/>
      </rPr>
      <t>3.39.4.</t>
    </r>
    <r>
      <rPr>
        <sz val="14"/>
        <color rgb="FF000000"/>
        <rFont val="Arial"/>
        <family val="2"/>
      </rPr>
      <t xml:space="preserve"> Implementation of Rauka Race course</t>
    </r>
  </si>
  <si>
    <r>
      <rPr>
        <b/>
        <sz val="14"/>
        <color rgb="FF000000"/>
        <rFont val="Arial"/>
        <family val="2"/>
      </rPr>
      <t>3.39.4.1.</t>
    </r>
    <r>
      <rPr>
        <sz val="14"/>
        <color rgb="FF000000"/>
        <rFont val="Arial"/>
        <family val="2"/>
      </rPr>
      <t xml:space="preserve"> Consultant report
</t>
    </r>
    <r>
      <rPr>
        <b/>
        <sz val="14"/>
        <color rgb="FF000000"/>
        <rFont val="Arial"/>
        <family val="2"/>
      </rPr>
      <t xml:space="preserve">3.39.4.1. </t>
    </r>
    <r>
      <rPr>
        <sz val="14"/>
        <color rgb="FF000000"/>
        <rFont val="Arial"/>
        <family val="2"/>
      </rPr>
      <t>Photos</t>
    </r>
  </si>
  <si>
    <r>
      <rPr>
        <b/>
        <sz val="14"/>
        <color theme="1"/>
        <rFont val="Arial"/>
        <family val="2"/>
      </rPr>
      <t>3.39.5.</t>
    </r>
    <r>
      <rPr>
        <sz val="14"/>
        <color theme="1"/>
        <rFont val="Arial"/>
        <family val="2"/>
      </rPr>
      <t xml:space="preserve"> Rauka Race course completed by 2018</t>
    </r>
  </si>
  <si>
    <r>
      <rPr>
        <b/>
        <sz val="14"/>
        <color indexed="8"/>
        <rFont val="Arial"/>
        <family val="2"/>
      </rPr>
      <t>3.40.2.</t>
    </r>
    <r>
      <rPr>
        <sz val="14"/>
        <color indexed="8"/>
        <rFont val="Arial"/>
        <family val="2"/>
      </rPr>
      <t xml:space="preserve"> Renew operating license</t>
    </r>
  </si>
  <si>
    <r>
      <rPr>
        <b/>
        <sz val="14"/>
        <color indexed="8"/>
        <rFont val="Arial"/>
        <family val="2"/>
      </rPr>
      <t>3.40.2.1.</t>
    </r>
    <r>
      <rPr>
        <sz val="14"/>
        <color indexed="8"/>
        <rFont val="Arial"/>
        <family val="2"/>
      </rPr>
      <t xml:space="preserve"> Operating license</t>
    </r>
  </si>
  <si>
    <r>
      <rPr>
        <b/>
        <sz val="14"/>
        <color theme="1"/>
        <rFont val="Arial"/>
        <family val="2"/>
      </rPr>
      <t>3.40.5.</t>
    </r>
    <r>
      <rPr>
        <sz val="14"/>
        <color theme="1"/>
        <rFont val="Arial"/>
        <family val="2"/>
      </rPr>
      <t xml:space="preserve"> Geographical Information System and Computer Aided Design operating system  renewed by December 2016</t>
    </r>
  </si>
  <si>
    <r>
      <rPr>
        <b/>
        <sz val="14"/>
        <color theme="1"/>
        <rFont val="Arial"/>
        <family val="2"/>
      </rPr>
      <t>3.41.4.</t>
    </r>
    <r>
      <rPr>
        <sz val="14"/>
        <color theme="1"/>
        <rFont val="Arial"/>
        <family val="2"/>
      </rPr>
      <t xml:space="preserve"> Update of water and Sanitation informations on Geographical Information System </t>
    </r>
  </si>
  <si>
    <r>
      <rPr>
        <b/>
        <sz val="14"/>
        <color theme="1"/>
        <rFont val="Arial"/>
        <family val="2"/>
      </rPr>
      <t>3.41.4.1.</t>
    </r>
    <r>
      <rPr>
        <sz val="14"/>
        <color theme="1"/>
        <rFont val="Arial"/>
        <family val="2"/>
      </rPr>
      <t xml:space="preserve"> Maps reflecting updated info</t>
    </r>
  </si>
  <si>
    <r>
      <rPr>
        <b/>
        <sz val="14"/>
        <color theme="1"/>
        <rFont val="Arial"/>
        <family val="2"/>
      </rPr>
      <t>3.41.5.</t>
    </r>
    <r>
      <rPr>
        <sz val="14"/>
        <color theme="1"/>
        <rFont val="Arial"/>
        <family val="2"/>
      </rPr>
      <t xml:space="preserve"> More accurate and updated Geographical Information System for water and sanitation is improved by June 2017</t>
    </r>
  </si>
  <si>
    <r>
      <rPr>
        <b/>
        <sz val="14"/>
        <color theme="1"/>
        <rFont val="Arial"/>
        <family val="2"/>
      </rPr>
      <t>3.42.4.</t>
    </r>
    <r>
      <rPr>
        <sz val="14"/>
        <color theme="1"/>
        <rFont val="Arial"/>
        <family val="2"/>
      </rPr>
      <t xml:space="preserve"> Updated disaster information on Geographical Information System </t>
    </r>
  </si>
  <si>
    <r>
      <rPr>
        <b/>
        <sz val="14"/>
        <color theme="1"/>
        <rFont val="Arial"/>
        <family val="2"/>
      </rPr>
      <t>3.42.4.1.</t>
    </r>
    <r>
      <rPr>
        <sz val="14"/>
        <color theme="1"/>
        <rFont val="Arial"/>
        <family val="2"/>
      </rPr>
      <t xml:space="preserve"> Maps reflecting updated info</t>
    </r>
  </si>
  <si>
    <r>
      <rPr>
        <b/>
        <sz val="14"/>
        <color theme="1"/>
        <rFont val="Arial"/>
        <family val="2"/>
      </rPr>
      <t>3.42.5.</t>
    </r>
    <r>
      <rPr>
        <sz val="14"/>
        <color theme="1"/>
        <rFont val="Arial"/>
        <family val="2"/>
      </rPr>
      <t xml:space="preserve"> By June 2017</t>
    </r>
  </si>
  <si>
    <r>
      <rPr>
        <b/>
        <sz val="14"/>
        <color indexed="8"/>
        <rFont val="Arial"/>
        <family val="2"/>
      </rPr>
      <t xml:space="preserve">3.43.1.1. </t>
    </r>
    <r>
      <rPr>
        <sz val="14"/>
        <color indexed="8"/>
        <rFont val="Arial"/>
        <family val="2"/>
      </rPr>
      <t>Process Plan 3.41.1.2. BID Documents</t>
    </r>
  </si>
  <si>
    <r>
      <rPr>
        <b/>
        <sz val="14"/>
        <color indexed="8"/>
        <rFont val="Arial"/>
        <family val="2"/>
      </rPr>
      <t>3.43.2.</t>
    </r>
    <r>
      <rPr>
        <sz val="14"/>
        <color indexed="8"/>
        <rFont val="Arial"/>
        <family val="2"/>
      </rPr>
      <t xml:space="preserve"> Public consultation and  IDP/Budget izimbizo</t>
    </r>
  </si>
  <si>
    <r>
      <rPr>
        <b/>
        <sz val="14"/>
        <color indexed="8"/>
        <rFont val="Arial"/>
        <family val="2"/>
      </rPr>
      <t>3.43.2.1.</t>
    </r>
    <r>
      <rPr>
        <sz val="14"/>
        <color indexed="8"/>
        <rFont val="Arial"/>
        <family val="2"/>
      </rPr>
      <t xml:space="preserve"> IDP road shows attendance register</t>
    </r>
  </si>
  <si>
    <r>
      <rPr>
        <b/>
        <sz val="14"/>
        <color indexed="8"/>
        <rFont val="Arial"/>
        <family val="2"/>
      </rPr>
      <t>3.43.3.</t>
    </r>
    <r>
      <rPr>
        <sz val="14"/>
        <color indexed="8"/>
        <rFont val="Arial"/>
        <family val="2"/>
      </rPr>
      <t xml:space="preserve"> Draft Spatial Development Framework </t>
    </r>
  </si>
  <si>
    <r>
      <rPr>
        <b/>
        <sz val="14"/>
        <color theme="1"/>
        <rFont val="Arial"/>
        <family val="2"/>
      </rPr>
      <t>3.43.5.</t>
    </r>
    <r>
      <rPr>
        <sz val="14"/>
        <color theme="1"/>
        <rFont val="Arial"/>
        <family val="2"/>
      </rPr>
      <t xml:space="preserve"> By June 2017</t>
    </r>
  </si>
  <si>
    <r>
      <rPr>
        <b/>
        <sz val="14"/>
        <color indexed="8"/>
        <rFont val="Arial"/>
        <family val="2"/>
      </rPr>
      <t>3.44.1.</t>
    </r>
    <r>
      <rPr>
        <sz val="14"/>
        <color indexed="8"/>
        <rFont val="Arial"/>
        <family val="2"/>
      </rPr>
      <t xml:space="preserve"> Supply chain process and Advertising</t>
    </r>
  </si>
  <si>
    <r>
      <rPr>
        <b/>
        <sz val="14"/>
        <color indexed="8"/>
        <rFont val="Arial"/>
        <family val="2"/>
      </rPr>
      <t>3.44.1.1.</t>
    </r>
    <r>
      <rPr>
        <sz val="14"/>
        <color indexed="8"/>
        <rFont val="Arial"/>
        <family val="2"/>
      </rPr>
      <t xml:space="preserve"> Advert </t>
    </r>
  </si>
  <si>
    <r>
      <rPr>
        <b/>
        <sz val="14"/>
        <color indexed="8"/>
        <rFont val="Arial"/>
        <family val="2"/>
      </rPr>
      <t>3.44.2.</t>
    </r>
    <r>
      <rPr>
        <sz val="14"/>
        <color indexed="8"/>
        <rFont val="Arial"/>
        <family val="2"/>
      </rPr>
      <t xml:space="preserve"> Appointment of the service provider and Inception report in place</t>
    </r>
  </si>
  <si>
    <r>
      <rPr>
        <b/>
        <sz val="14"/>
        <color indexed="8"/>
        <rFont val="Arial"/>
        <family val="2"/>
      </rPr>
      <t xml:space="preserve">3.44.2.1. </t>
    </r>
    <r>
      <rPr>
        <sz val="14"/>
        <color indexed="8"/>
        <rFont val="Arial"/>
        <family val="2"/>
      </rPr>
      <t xml:space="preserve">Appointment letter 
</t>
    </r>
    <r>
      <rPr>
        <b/>
        <sz val="14"/>
        <color indexed="8"/>
        <rFont val="Arial"/>
        <family val="2"/>
      </rPr>
      <t>3.44.2.2.</t>
    </r>
    <r>
      <rPr>
        <sz val="14"/>
        <color indexed="8"/>
        <rFont val="Arial"/>
        <family val="2"/>
      </rPr>
      <t xml:space="preserve"> Inception report</t>
    </r>
  </si>
  <si>
    <r>
      <rPr>
        <b/>
        <sz val="14"/>
        <color indexed="8"/>
        <rFont val="Arial"/>
        <family val="2"/>
      </rPr>
      <t>3.44.3.</t>
    </r>
    <r>
      <rPr>
        <sz val="14"/>
        <color indexed="8"/>
        <rFont val="Arial"/>
        <family val="2"/>
      </rPr>
      <t xml:space="preserve"> Supply chain process and Advertising</t>
    </r>
  </si>
  <si>
    <r>
      <rPr>
        <b/>
        <sz val="14"/>
        <color indexed="8"/>
        <rFont val="Arial"/>
        <family val="2"/>
      </rPr>
      <t>3.44.3.1.</t>
    </r>
    <r>
      <rPr>
        <sz val="14"/>
        <color indexed="8"/>
        <rFont val="Arial"/>
        <family val="2"/>
      </rPr>
      <t xml:space="preserve"> Advert </t>
    </r>
  </si>
  <si>
    <r>
      <rPr>
        <b/>
        <sz val="14"/>
        <color indexed="8"/>
        <rFont val="Arial"/>
        <family val="2"/>
      </rPr>
      <t>3.44.4.</t>
    </r>
    <r>
      <rPr>
        <sz val="14"/>
        <color indexed="8"/>
        <rFont val="Arial"/>
        <family val="2"/>
      </rPr>
      <t xml:space="preserve"> Appointment of Service Provider</t>
    </r>
  </si>
  <si>
    <r>
      <rPr>
        <b/>
        <sz val="14"/>
        <color indexed="8"/>
        <rFont val="Arial"/>
        <family val="2"/>
      </rPr>
      <t>3.44.4.1.</t>
    </r>
    <r>
      <rPr>
        <sz val="14"/>
        <color indexed="8"/>
        <rFont val="Arial"/>
        <family val="2"/>
      </rPr>
      <t xml:space="preserve"> Appointment letter </t>
    </r>
  </si>
  <si>
    <r>
      <rPr>
        <b/>
        <sz val="14"/>
        <rFont val="Arial"/>
        <family val="2"/>
      </rPr>
      <t>3.44.5.</t>
    </r>
    <r>
      <rPr>
        <sz val="14"/>
        <rFont val="Arial"/>
        <family val="2"/>
      </rPr>
      <t xml:space="preserve"> Approved Development Application by LM by June 017</t>
    </r>
  </si>
  <si>
    <r>
      <rPr>
        <b/>
        <sz val="14"/>
        <color theme="1"/>
        <rFont val="Arial"/>
        <family val="2"/>
      </rPr>
      <t>3.45.1.</t>
    </r>
    <r>
      <rPr>
        <sz val="14"/>
        <color theme="1"/>
        <rFont val="Arial"/>
        <family val="2"/>
      </rPr>
      <t xml:space="preserve"> Convene MPT within timeframe set SPLUMA</t>
    </r>
  </si>
  <si>
    <r>
      <rPr>
        <b/>
        <sz val="14"/>
        <color theme="1"/>
        <rFont val="Arial"/>
        <family val="2"/>
      </rPr>
      <t>3.45.1.1.</t>
    </r>
    <r>
      <rPr>
        <sz val="14"/>
        <color theme="1"/>
        <rFont val="Arial"/>
        <family val="2"/>
      </rPr>
      <t xml:space="preserve"> Records of Meetings </t>
    </r>
  </si>
  <si>
    <r>
      <rPr>
        <b/>
        <sz val="14"/>
        <color theme="1"/>
        <rFont val="Arial"/>
        <family val="2"/>
      </rPr>
      <t>3.45.2.</t>
    </r>
    <r>
      <rPr>
        <sz val="14"/>
        <color theme="1"/>
        <rFont val="Arial"/>
        <family val="2"/>
      </rPr>
      <t xml:space="preserve"> Convene MPT within timeframe set SPLUMA</t>
    </r>
  </si>
  <si>
    <r>
      <rPr>
        <b/>
        <sz val="14"/>
        <color theme="1"/>
        <rFont val="Arial"/>
        <family val="2"/>
      </rPr>
      <t>3.45.2.1.</t>
    </r>
    <r>
      <rPr>
        <sz val="14"/>
        <color theme="1"/>
        <rFont val="Arial"/>
        <family val="2"/>
      </rPr>
      <t xml:space="preserve"> Records of Meetings </t>
    </r>
  </si>
  <si>
    <r>
      <rPr>
        <b/>
        <sz val="14"/>
        <color theme="1"/>
        <rFont val="Arial"/>
        <family val="2"/>
      </rPr>
      <t>3.45.3.</t>
    </r>
    <r>
      <rPr>
        <sz val="14"/>
        <color theme="1"/>
        <rFont val="Arial"/>
        <family val="2"/>
      </rPr>
      <t xml:space="preserve"> Convene MPT within timeframe set SPLUMA</t>
    </r>
  </si>
  <si>
    <r>
      <rPr>
        <b/>
        <sz val="14"/>
        <color theme="1"/>
        <rFont val="Arial"/>
        <family val="2"/>
      </rPr>
      <t>3.45.3.1.</t>
    </r>
    <r>
      <rPr>
        <sz val="14"/>
        <color theme="1"/>
        <rFont val="Arial"/>
        <family val="2"/>
      </rPr>
      <t xml:space="preserve"> Records of Meetings </t>
    </r>
  </si>
  <si>
    <r>
      <rPr>
        <b/>
        <sz val="14"/>
        <color theme="1"/>
        <rFont val="Arial"/>
        <family val="2"/>
      </rPr>
      <t xml:space="preserve">3.45.4. </t>
    </r>
    <r>
      <rPr>
        <sz val="14"/>
        <color theme="1"/>
        <rFont val="Arial"/>
        <family val="2"/>
      </rPr>
      <t>Convene MPT within timeframe set SPLUMA</t>
    </r>
  </si>
  <si>
    <r>
      <rPr>
        <b/>
        <sz val="14"/>
        <color theme="1"/>
        <rFont val="Arial"/>
        <family val="2"/>
      </rPr>
      <t>3.45.4.1.</t>
    </r>
    <r>
      <rPr>
        <sz val="14"/>
        <color theme="1"/>
        <rFont val="Arial"/>
        <family val="2"/>
      </rPr>
      <t xml:space="preserve"> Records of Meetings </t>
    </r>
  </si>
  <si>
    <r>
      <rPr>
        <b/>
        <sz val="14"/>
        <color theme="1"/>
        <rFont val="Arial"/>
        <family val="2"/>
      </rPr>
      <t>3.45.5.</t>
    </r>
    <r>
      <rPr>
        <sz val="14"/>
        <color theme="1"/>
        <rFont val="Arial"/>
        <family val="2"/>
      </rPr>
      <t xml:space="preserve"> 
100% of applications processed within the set legal time frame</t>
    </r>
  </si>
  <si>
    <r>
      <rPr>
        <b/>
        <sz val="14"/>
        <color theme="1"/>
        <rFont val="Arial"/>
        <family val="2"/>
      </rPr>
      <t>3.46.1.</t>
    </r>
    <r>
      <rPr>
        <sz val="14"/>
        <color theme="1"/>
        <rFont val="Arial"/>
        <family val="2"/>
      </rPr>
      <t xml:space="preserve"> Convene District Planning and Development Forum </t>
    </r>
  </si>
  <si>
    <r>
      <rPr>
        <b/>
        <sz val="14"/>
        <color theme="1"/>
        <rFont val="Arial"/>
        <family val="2"/>
      </rPr>
      <t>3.46.1.1.</t>
    </r>
    <r>
      <rPr>
        <sz val="14"/>
        <color theme="1"/>
        <rFont val="Arial"/>
        <family val="2"/>
      </rPr>
      <t xml:space="preserve"> Minutes of the District Planning and Development Forum</t>
    </r>
  </si>
  <si>
    <r>
      <rPr>
        <b/>
        <sz val="14"/>
        <color theme="1"/>
        <rFont val="Arial"/>
        <family val="2"/>
      </rPr>
      <t>3.46.2.</t>
    </r>
    <r>
      <rPr>
        <sz val="14"/>
        <color theme="1"/>
        <rFont val="Arial"/>
        <family val="2"/>
      </rPr>
      <t xml:space="preserve"> Convene District Planning and Development Forum </t>
    </r>
  </si>
  <si>
    <r>
      <rPr>
        <b/>
        <sz val="14"/>
        <color theme="1"/>
        <rFont val="Arial"/>
        <family val="2"/>
      </rPr>
      <t xml:space="preserve">3.46.2.1. </t>
    </r>
    <r>
      <rPr>
        <sz val="14"/>
        <color theme="1"/>
        <rFont val="Arial"/>
        <family val="2"/>
      </rPr>
      <t>Minutes of the District Planning and Development Forum</t>
    </r>
  </si>
  <si>
    <r>
      <rPr>
        <b/>
        <sz val="14"/>
        <color theme="1"/>
        <rFont val="Arial"/>
        <family val="2"/>
      </rPr>
      <t>3.46.3.</t>
    </r>
    <r>
      <rPr>
        <sz val="14"/>
        <color theme="1"/>
        <rFont val="Arial"/>
        <family val="2"/>
      </rPr>
      <t xml:space="preserve"> Convene District Planning and Development Forum </t>
    </r>
  </si>
  <si>
    <r>
      <rPr>
        <b/>
        <sz val="14"/>
        <color theme="1"/>
        <rFont val="Arial"/>
        <family val="2"/>
      </rPr>
      <t>3.46.3.1</t>
    </r>
    <r>
      <rPr>
        <sz val="14"/>
        <color theme="1"/>
        <rFont val="Arial"/>
        <family val="2"/>
      </rPr>
      <t>. Minutes of the District Planning and Development Forum</t>
    </r>
  </si>
  <si>
    <r>
      <t>3</t>
    </r>
    <r>
      <rPr>
        <b/>
        <sz val="14"/>
        <color theme="1"/>
        <rFont val="Arial"/>
        <family val="2"/>
      </rPr>
      <t xml:space="preserve">.46.4. </t>
    </r>
    <r>
      <rPr>
        <sz val="14"/>
        <color theme="1"/>
        <rFont val="Arial"/>
        <family val="2"/>
      </rPr>
      <t xml:space="preserve">Convene District Planning and Development Forum </t>
    </r>
  </si>
  <si>
    <r>
      <rPr>
        <b/>
        <sz val="14"/>
        <color theme="1"/>
        <rFont val="Arial"/>
        <family val="2"/>
      </rPr>
      <t>3.46.4.1.</t>
    </r>
    <r>
      <rPr>
        <sz val="14"/>
        <color theme="1"/>
        <rFont val="Arial"/>
        <family val="2"/>
      </rPr>
      <t xml:space="preserve"> Minutes of the District Planning and Development Forum</t>
    </r>
  </si>
  <si>
    <r>
      <rPr>
        <b/>
        <sz val="14"/>
        <color theme="1"/>
        <rFont val="Arial"/>
        <family val="2"/>
      </rPr>
      <t xml:space="preserve">3.46.5. </t>
    </r>
    <r>
      <rPr>
        <sz val="14"/>
        <color theme="1"/>
        <rFont val="Arial"/>
        <family val="2"/>
      </rPr>
      <t xml:space="preserve">
 4  Planning and Development forums  held</t>
    </r>
  </si>
  <si>
    <r>
      <rPr>
        <b/>
        <sz val="14"/>
        <color theme="1"/>
        <rFont val="Arial"/>
        <family val="2"/>
      </rPr>
      <t>3.47.1.</t>
    </r>
    <r>
      <rPr>
        <sz val="14"/>
        <color theme="1"/>
        <rFont val="Arial"/>
        <family val="2"/>
      </rPr>
      <t xml:space="preserve"> Approval of Status Quo report by Steering Committtee</t>
    </r>
  </si>
  <si>
    <r>
      <rPr>
        <b/>
        <sz val="14"/>
        <color theme="1"/>
        <rFont val="Arial"/>
        <family val="2"/>
      </rPr>
      <t>3.47.1.1.</t>
    </r>
    <r>
      <rPr>
        <sz val="14"/>
        <color theme="1"/>
        <rFont val="Arial"/>
        <family val="2"/>
      </rPr>
      <t xml:space="preserve"> Minutes of the Steering Committee 
</t>
    </r>
    <r>
      <rPr>
        <b/>
        <sz val="14"/>
        <color theme="1"/>
        <rFont val="Arial"/>
        <family val="2"/>
      </rPr>
      <t>3.47.1.2.</t>
    </r>
    <r>
      <rPr>
        <sz val="14"/>
        <color theme="1"/>
        <rFont val="Arial"/>
        <family val="2"/>
      </rPr>
      <t xml:space="preserve"> Status Quo Report</t>
    </r>
  </si>
  <si>
    <r>
      <rPr>
        <b/>
        <sz val="14"/>
        <color theme="1"/>
        <rFont val="Arial"/>
        <family val="2"/>
      </rPr>
      <t>3.47.2.</t>
    </r>
    <r>
      <rPr>
        <sz val="14"/>
        <color theme="1"/>
        <rFont val="Arial"/>
        <family val="2"/>
      </rPr>
      <t xml:space="preserve"> Develop strategies, objectives and vision on Climate Change  </t>
    </r>
  </si>
  <si>
    <r>
      <rPr>
        <b/>
        <sz val="14"/>
        <color theme="1"/>
        <rFont val="Arial"/>
        <family val="2"/>
      </rPr>
      <t>3.47.2.1.</t>
    </r>
    <r>
      <rPr>
        <sz val="14"/>
        <color theme="1"/>
        <rFont val="Arial"/>
        <family val="2"/>
      </rPr>
      <t xml:space="preserve"> Draft strategies and vision </t>
    </r>
  </si>
  <si>
    <r>
      <rPr>
        <b/>
        <sz val="14"/>
        <color theme="1"/>
        <rFont val="Arial"/>
        <family val="2"/>
      </rPr>
      <t>3.47.3.</t>
    </r>
    <r>
      <rPr>
        <sz val="14"/>
        <color theme="1"/>
        <rFont val="Arial"/>
        <family val="2"/>
      </rPr>
      <t xml:space="preserve"> Draft Climate Change Response Strategy </t>
    </r>
  </si>
  <si>
    <r>
      <rPr>
        <b/>
        <sz val="14"/>
        <color theme="1"/>
        <rFont val="Arial"/>
        <family val="2"/>
      </rPr>
      <t>3.47.3.1.</t>
    </r>
    <r>
      <rPr>
        <sz val="14"/>
        <color theme="1"/>
        <rFont val="Arial"/>
        <family val="2"/>
      </rPr>
      <t xml:space="preserve"> Draft Climate Response Strategy Document </t>
    </r>
  </si>
  <si>
    <r>
      <rPr>
        <b/>
        <sz val="14"/>
        <color theme="1"/>
        <rFont val="Arial"/>
        <family val="2"/>
      </rPr>
      <t>3.47.4.</t>
    </r>
    <r>
      <rPr>
        <sz val="14"/>
        <color theme="1"/>
        <rFont val="Arial"/>
        <family val="2"/>
      </rPr>
      <t xml:space="preserve"> Approval Process for the draft document </t>
    </r>
  </si>
  <si>
    <r>
      <rPr>
        <b/>
        <sz val="14"/>
        <color theme="1"/>
        <rFont val="Arial"/>
        <family val="2"/>
      </rPr>
      <t>3.47.4.1.</t>
    </r>
    <r>
      <rPr>
        <sz val="14"/>
        <color theme="1"/>
        <rFont val="Arial"/>
        <family val="2"/>
      </rPr>
      <t xml:space="preserve"> Executive Committte Approval Resolution </t>
    </r>
  </si>
  <si>
    <r>
      <rPr>
        <b/>
        <sz val="14"/>
        <color theme="1"/>
        <rFont val="Arial"/>
        <family val="2"/>
      </rPr>
      <t>3.47.5.</t>
    </r>
    <r>
      <rPr>
        <sz val="14"/>
        <color theme="1"/>
        <rFont val="Arial"/>
        <family val="2"/>
      </rPr>
      <t xml:space="preserve"> climate change strategy was developed by June 2017</t>
    </r>
  </si>
  <si>
    <r>
      <rPr>
        <b/>
        <sz val="14"/>
        <rFont val="Arial"/>
        <family val="2"/>
      </rPr>
      <t>3.48.1.</t>
    </r>
    <r>
      <rPr>
        <sz val="14"/>
        <rFont val="Arial"/>
        <family val="2"/>
      </rPr>
      <t xml:space="preserve"> Prepare TORs and Procurement of SP</t>
    </r>
  </si>
  <si>
    <r>
      <rPr>
        <b/>
        <sz val="14"/>
        <rFont val="Arial"/>
        <family val="2"/>
      </rPr>
      <t xml:space="preserve">3.48.1.1. </t>
    </r>
    <r>
      <rPr>
        <sz val="14"/>
        <rFont val="Arial"/>
        <family val="2"/>
      </rPr>
      <t>Advert 3.41.1.2. BID Documents</t>
    </r>
  </si>
  <si>
    <r>
      <rPr>
        <b/>
        <sz val="14"/>
        <rFont val="Arial"/>
        <family val="2"/>
      </rPr>
      <t>3.48.2.</t>
    </r>
    <r>
      <rPr>
        <sz val="14"/>
        <rFont val="Arial"/>
        <family val="2"/>
      </rPr>
      <t xml:space="preserve"> Status Quo Report</t>
    </r>
  </si>
  <si>
    <r>
      <rPr>
        <b/>
        <sz val="14"/>
        <rFont val="Arial"/>
        <family val="2"/>
      </rPr>
      <t>3.48.2.1.</t>
    </r>
    <r>
      <rPr>
        <sz val="14"/>
        <rFont val="Arial"/>
        <family val="2"/>
      </rPr>
      <t xml:space="preserve"> Status Quo Report</t>
    </r>
  </si>
  <si>
    <r>
      <rPr>
        <b/>
        <sz val="14"/>
        <rFont val="Arial"/>
        <family val="2"/>
      </rPr>
      <t>3.48.3.</t>
    </r>
    <r>
      <rPr>
        <sz val="14"/>
        <rFont val="Arial"/>
        <family val="2"/>
      </rPr>
      <t xml:space="preserve"> Draft EMF </t>
    </r>
  </si>
  <si>
    <r>
      <rPr>
        <b/>
        <sz val="14"/>
        <color indexed="8"/>
        <rFont val="Arial"/>
        <family val="2"/>
      </rPr>
      <t>3.48.5.</t>
    </r>
    <r>
      <rPr>
        <sz val="14"/>
        <color indexed="8"/>
        <rFont val="Arial"/>
        <family val="2"/>
      </rPr>
      <t xml:space="preserve"> By  June 2017</t>
    </r>
  </si>
  <si>
    <r>
      <rPr>
        <b/>
        <sz val="14"/>
        <rFont val="Arial"/>
        <family val="2"/>
      </rPr>
      <t>3.49.1.</t>
    </r>
    <r>
      <rPr>
        <sz val="14"/>
        <rFont val="Arial"/>
        <family val="2"/>
      </rPr>
      <t xml:space="preserve"> Drafting of entry forms and competition criteria and submit to local municipalities</t>
    </r>
  </si>
  <si>
    <r>
      <rPr>
        <b/>
        <sz val="14"/>
        <rFont val="Arial"/>
        <family val="2"/>
      </rPr>
      <t>3.49.1.1.</t>
    </r>
    <r>
      <rPr>
        <sz val="14"/>
        <rFont val="Arial"/>
        <family val="2"/>
      </rPr>
      <t xml:space="preserve"> Entry forms and Proof of submission</t>
    </r>
  </si>
  <si>
    <r>
      <rPr>
        <b/>
        <sz val="14"/>
        <rFont val="Arial"/>
        <family val="2"/>
      </rPr>
      <t>3.49.2.</t>
    </r>
    <r>
      <rPr>
        <sz val="14"/>
        <rFont val="Arial"/>
        <family val="2"/>
      </rPr>
      <t xml:space="preserve"> assessment of all local municipalities that entered the competition</t>
    </r>
  </si>
  <si>
    <r>
      <rPr>
        <b/>
        <sz val="14"/>
        <rFont val="Arial"/>
        <family val="2"/>
      </rPr>
      <t>3.49.2.1.</t>
    </r>
    <r>
      <rPr>
        <sz val="14"/>
        <rFont val="Arial"/>
        <family val="2"/>
      </rPr>
      <t xml:space="preserve"> Assessment documents</t>
    </r>
  </si>
  <si>
    <r>
      <rPr>
        <b/>
        <sz val="14"/>
        <rFont val="Arial"/>
        <family val="2"/>
      </rPr>
      <t xml:space="preserve">3.49.3. </t>
    </r>
    <r>
      <rPr>
        <sz val="14"/>
        <rFont val="Arial"/>
        <family val="2"/>
      </rPr>
      <t>1 Greenest competition held</t>
    </r>
  </si>
  <si>
    <r>
      <rPr>
        <b/>
        <sz val="14"/>
        <rFont val="Arial"/>
        <family val="2"/>
      </rPr>
      <t>3.49.3.1.</t>
    </r>
    <r>
      <rPr>
        <sz val="14"/>
        <rFont val="Arial"/>
        <family val="2"/>
      </rPr>
      <t xml:space="preserve"> Attendance register 
</t>
    </r>
    <r>
      <rPr>
        <b/>
        <sz val="14"/>
        <rFont val="Arial"/>
        <family val="2"/>
      </rPr>
      <t>3.49.3.2.</t>
    </r>
    <r>
      <rPr>
        <sz val="14"/>
        <rFont val="Arial"/>
        <family val="2"/>
      </rPr>
      <t xml:space="preserve"> Photos
 </t>
    </r>
  </si>
  <si>
    <r>
      <rPr>
        <b/>
        <sz val="14"/>
        <rFont val="Arial"/>
        <family val="2"/>
      </rPr>
      <t>3.49.4.</t>
    </r>
    <r>
      <rPr>
        <sz val="14"/>
        <rFont val="Arial"/>
        <family val="2"/>
      </rPr>
      <t xml:space="preserve"> Submission of expenditure proposal by winning LMs</t>
    </r>
  </si>
  <si>
    <r>
      <rPr>
        <b/>
        <sz val="14"/>
        <rFont val="Arial"/>
        <family val="2"/>
      </rPr>
      <t>3.49.4.1.</t>
    </r>
    <r>
      <rPr>
        <sz val="14"/>
        <rFont val="Arial"/>
        <family val="2"/>
      </rPr>
      <t xml:space="preserve"> Submitted Proposals</t>
    </r>
  </si>
  <si>
    <r>
      <rPr>
        <b/>
        <sz val="14"/>
        <rFont val="Arial"/>
        <family val="2"/>
      </rPr>
      <t xml:space="preserve">3.49.5. </t>
    </r>
    <r>
      <rPr>
        <sz val="14"/>
        <rFont val="Arial"/>
        <family val="2"/>
      </rPr>
      <t>One Greenest Municipality  Competitions Held</t>
    </r>
  </si>
  <si>
    <r>
      <rPr>
        <b/>
        <sz val="14"/>
        <color rgb="FF000000"/>
        <rFont val="Arial"/>
        <family val="2"/>
      </rPr>
      <t>3.50.1.</t>
    </r>
    <r>
      <rPr>
        <sz val="14"/>
        <color rgb="FF000000"/>
        <rFont val="Arial"/>
        <family val="2"/>
      </rPr>
      <t xml:space="preserve"> 1 meeting held</t>
    </r>
  </si>
  <si>
    <r>
      <rPr>
        <b/>
        <sz val="14"/>
        <color rgb="FF000000"/>
        <rFont val="Arial"/>
        <family val="2"/>
      </rPr>
      <t>3.50.1.1.</t>
    </r>
    <r>
      <rPr>
        <sz val="14"/>
        <color rgb="FF000000"/>
        <rFont val="Arial"/>
        <family val="2"/>
      </rPr>
      <t xml:space="preserve"> Attendance rgister</t>
    </r>
  </si>
  <si>
    <r>
      <rPr>
        <b/>
        <sz val="14"/>
        <color rgb="FF000000"/>
        <rFont val="Arial"/>
        <family val="2"/>
      </rPr>
      <t>3.50.2.</t>
    </r>
    <r>
      <rPr>
        <sz val="14"/>
        <color rgb="FF000000"/>
        <rFont val="Arial"/>
        <family val="2"/>
      </rPr>
      <t xml:space="preserve"> 1 meeting held</t>
    </r>
  </si>
  <si>
    <r>
      <rPr>
        <b/>
        <sz val="14"/>
        <color rgb="FF000000"/>
        <rFont val="Arial"/>
        <family val="2"/>
      </rPr>
      <t>3.50.2.1.</t>
    </r>
    <r>
      <rPr>
        <sz val="14"/>
        <color rgb="FF000000"/>
        <rFont val="Arial"/>
        <family val="2"/>
      </rPr>
      <t xml:space="preserve"> Attendance rgister</t>
    </r>
  </si>
  <si>
    <r>
      <rPr>
        <b/>
        <sz val="14"/>
        <color rgb="FF000000"/>
        <rFont val="Arial"/>
        <family val="2"/>
      </rPr>
      <t>3.50.3.</t>
    </r>
    <r>
      <rPr>
        <sz val="14"/>
        <color rgb="FF000000"/>
        <rFont val="Arial"/>
        <family val="2"/>
      </rPr>
      <t xml:space="preserve"> 1 meeting held</t>
    </r>
  </si>
  <si>
    <r>
      <rPr>
        <b/>
        <sz val="14"/>
        <color rgb="FF000000"/>
        <rFont val="Arial"/>
        <family val="2"/>
      </rPr>
      <t>3.50.3.1.</t>
    </r>
    <r>
      <rPr>
        <sz val="14"/>
        <color rgb="FF000000"/>
        <rFont val="Arial"/>
        <family val="2"/>
      </rPr>
      <t xml:space="preserve"> Attendance rgister</t>
    </r>
  </si>
  <si>
    <r>
      <rPr>
        <b/>
        <sz val="14"/>
        <color rgb="FF000000"/>
        <rFont val="Arial"/>
        <family val="2"/>
      </rPr>
      <t>3.50.4.</t>
    </r>
    <r>
      <rPr>
        <sz val="14"/>
        <color rgb="FF000000"/>
        <rFont val="Arial"/>
        <family val="2"/>
      </rPr>
      <t xml:space="preserve"> 1 meeting held</t>
    </r>
  </si>
  <si>
    <r>
      <rPr>
        <b/>
        <sz val="14"/>
        <color rgb="FF000000"/>
        <rFont val="Arial"/>
        <family val="2"/>
      </rPr>
      <t>3.50.4.1.</t>
    </r>
    <r>
      <rPr>
        <sz val="14"/>
        <color rgb="FF000000"/>
        <rFont val="Arial"/>
        <family val="2"/>
      </rPr>
      <t xml:space="preserve"> Attendance rgister</t>
    </r>
  </si>
  <si>
    <r>
      <rPr>
        <b/>
        <sz val="14"/>
        <color rgb="FF000000"/>
        <rFont val="Arial"/>
        <family val="2"/>
      </rPr>
      <t>3.50.5.</t>
    </r>
    <r>
      <rPr>
        <sz val="14"/>
        <color rgb="FF000000"/>
        <rFont val="Arial"/>
        <family val="2"/>
      </rPr>
      <t xml:space="preserve"> 4 meetings IDP meetings held</t>
    </r>
  </si>
  <si>
    <r>
      <rPr>
        <b/>
        <sz val="14"/>
        <color rgb="FF000000"/>
        <rFont val="Arial"/>
        <family val="2"/>
      </rPr>
      <t>3.51.2.</t>
    </r>
    <r>
      <rPr>
        <sz val="14"/>
        <color rgb="FF000000"/>
        <rFont val="Arial"/>
        <family val="2"/>
      </rPr>
      <t xml:space="preserve"> 7 IDP road shows held</t>
    </r>
  </si>
  <si>
    <r>
      <rPr>
        <b/>
        <sz val="14"/>
        <color rgb="FF000000"/>
        <rFont val="Arial"/>
        <family val="2"/>
      </rPr>
      <t>3.51.2.1.</t>
    </r>
    <r>
      <rPr>
        <sz val="14"/>
        <color rgb="FF000000"/>
        <rFont val="Arial"/>
        <family val="2"/>
      </rPr>
      <t xml:space="preserve"> Attendance rgister</t>
    </r>
  </si>
  <si>
    <r>
      <rPr>
        <b/>
        <sz val="14"/>
        <color rgb="FF000000"/>
        <rFont val="Arial"/>
        <family val="2"/>
      </rPr>
      <t>3.51.4.</t>
    </r>
    <r>
      <rPr>
        <sz val="14"/>
        <color rgb="FF000000"/>
        <rFont val="Arial"/>
        <family val="2"/>
      </rPr>
      <t xml:space="preserve"> 10 IDP road shows held</t>
    </r>
  </si>
  <si>
    <r>
      <rPr>
        <b/>
        <sz val="14"/>
        <color rgb="FF000000"/>
        <rFont val="Arial"/>
        <family val="2"/>
      </rPr>
      <t>3.51.4.1.</t>
    </r>
    <r>
      <rPr>
        <sz val="14"/>
        <color rgb="FF000000"/>
        <rFont val="Arial"/>
        <family val="2"/>
      </rPr>
      <t xml:space="preserve"> Attendance rgister</t>
    </r>
  </si>
  <si>
    <r>
      <rPr>
        <b/>
        <sz val="14"/>
        <color rgb="FF000000"/>
        <rFont val="Arial"/>
        <family val="2"/>
      </rPr>
      <t xml:space="preserve">3.51.5. </t>
    </r>
    <r>
      <rPr>
        <sz val="14"/>
        <color rgb="FF000000"/>
        <rFont val="Arial"/>
        <family val="2"/>
      </rPr>
      <t xml:space="preserve"> 14 IDP road show meetings</t>
    </r>
  </si>
  <si>
    <r>
      <rPr>
        <b/>
        <sz val="14"/>
        <color rgb="FF000000"/>
        <rFont val="Arial"/>
        <family val="2"/>
      </rPr>
      <t>3.52.1.</t>
    </r>
    <r>
      <rPr>
        <sz val="14"/>
        <color rgb="FF000000"/>
        <rFont val="Arial"/>
        <family val="2"/>
      </rPr>
      <t xml:space="preserve"> Collection of  service delivery data</t>
    </r>
  </si>
  <si>
    <r>
      <rPr>
        <b/>
        <sz val="14"/>
        <color rgb="FF000000"/>
        <rFont val="Arial"/>
        <family val="2"/>
      </rPr>
      <t>3.52.1.1.</t>
    </r>
    <r>
      <rPr>
        <sz val="14"/>
        <color rgb="FF000000"/>
        <rFont val="Arial"/>
        <family val="2"/>
      </rPr>
      <t xml:space="preserve"> Basline study template              
</t>
    </r>
  </si>
  <si>
    <r>
      <rPr>
        <b/>
        <sz val="14"/>
        <color rgb="FF000000"/>
        <rFont val="Arial"/>
        <family val="2"/>
      </rPr>
      <t>3.52.2.</t>
    </r>
    <r>
      <rPr>
        <sz val="14"/>
        <color rgb="FF000000"/>
        <rFont val="Arial"/>
        <family val="2"/>
      </rPr>
      <t xml:space="preserve"> Analysing data and reporting on findings</t>
    </r>
  </si>
  <si>
    <r>
      <rPr>
        <b/>
        <sz val="14"/>
        <color rgb="FF000000"/>
        <rFont val="Arial"/>
        <family val="2"/>
      </rPr>
      <t>3.52.2.1.</t>
    </r>
    <r>
      <rPr>
        <sz val="14"/>
        <color rgb="FF000000"/>
        <rFont val="Arial"/>
        <family val="2"/>
      </rPr>
      <t>Baseline study report</t>
    </r>
  </si>
  <si>
    <r>
      <rPr>
        <b/>
        <sz val="14"/>
        <color rgb="FF000000"/>
        <rFont val="Arial"/>
        <family val="2"/>
      </rPr>
      <t>3.52.5.</t>
    </r>
    <r>
      <rPr>
        <sz val="14"/>
        <color rgb="FF000000"/>
        <rFont val="Arial"/>
        <family val="2"/>
      </rPr>
      <t xml:space="preserve"> Baseline study report completed by June 2017</t>
    </r>
  </si>
  <si>
    <r>
      <rPr>
        <b/>
        <sz val="14"/>
        <color rgb="FF000000"/>
        <rFont val="Arial"/>
        <family val="2"/>
      </rPr>
      <t>3.53.1.</t>
    </r>
    <r>
      <rPr>
        <sz val="14"/>
        <color rgb="FF000000"/>
        <rFont val="Arial"/>
        <family val="2"/>
      </rPr>
      <t xml:space="preserve"> Submission of the draft Annual report to AG</t>
    </r>
  </si>
  <si>
    <r>
      <rPr>
        <b/>
        <sz val="14"/>
        <color rgb="FF000000"/>
        <rFont val="Arial"/>
        <family val="2"/>
      </rPr>
      <t>3.53.1.1.</t>
    </r>
    <r>
      <rPr>
        <sz val="14"/>
        <color rgb="FF000000"/>
        <rFont val="Arial"/>
        <family val="2"/>
      </rPr>
      <t xml:space="preserve"> Draft Annual report                  </t>
    </r>
    <r>
      <rPr>
        <b/>
        <sz val="14"/>
        <color rgb="FF000000"/>
        <rFont val="Arial"/>
        <family val="2"/>
      </rPr>
      <t>3.53.1.2.</t>
    </r>
    <r>
      <rPr>
        <sz val="14"/>
        <color rgb="FF000000"/>
        <rFont val="Arial"/>
        <family val="2"/>
      </rPr>
      <t xml:space="preserve"> Signed Acknowledgement letter </t>
    </r>
  </si>
  <si>
    <r>
      <rPr>
        <b/>
        <sz val="14"/>
        <color rgb="FF000000"/>
        <rFont val="Arial"/>
        <family val="2"/>
      </rPr>
      <t>3.53.2.</t>
    </r>
    <r>
      <rPr>
        <sz val="14"/>
        <color rgb="FF000000"/>
        <rFont val="Arial"/>
        <family val="2"/>
      </rPr>
      <t xml:space="preserve"> Submission of the  Annual report to Council</t>
    </r>
  </si>
  <si>
    <r>
      <rPr>
        <b/>
        <sz val="14"/>
        <color rgb="FF000000"/>
        <rFont val="Arial"/>
        <family val="2"/>
      </rPr>
      <t>3.53.2.1.</t>
    </r>
    <r>
      <rPr>
        <sz val="14"/>
        <color rgb="FF000000"/>
        <rFont val="Arial"/>
        <family val="2"/>
      </rPr>
      <t xml:space="preserve"> Council resolution</t>
    </r>
  </si>
  <si>
    <r>
      <rPr>
        <b/>
        <sz val="14"/>
        <color theme="1"/>
        <rFont val="Arial"/>
        <family val="2"/>
      </rPr>
      <t>3.53.3.1.</t>
    </r>
    <r>
      <rPr>
        <sz val="14"/>
        <color theme="1"/>
        <rFont val="Arial"/>
        <family val="2"/>
      </rPr>
      <t xml:space="preserve"> Submission of the oversight report on Annual report  to council 
</t>
    </r>
    <r>
      <rPr>
        <b/>
        <sz val="14"/>
        <color theme="1"/>
        <rFont val="Arial"/>
        <family val="2"/>
      </rPr>
      <t xml:space="preserve">3.53.3.2. </t>
    </r>
    <r>
      <rPr>
        <sz val="14"/>
        <color theme="1"/>
        <rFont val="Arial"/>
        <family val="2"/>
      </rPr>
      <t>Submission of the Annual report for acceptance.</t>
    </r>
  </si>
  <si>
    <r>
      <rPr>
        <b/>
        <sz val="14"/>
        <color rgb="FF000000"/>
        <rFont val="Arial"/>
        <family val="2"/>
      </rPr>
      <t>3.53.3.1.1.</t>
    </r>
    <r>
      <rPr>
        <sz val="14"/>
        <color rgb="FF000000"/>
        <rFont val="Arial"/>
        <family val="2"/>
      </rPr>
      <t>Council resolution</t>
    </r>
  </si>
  <si>
    <r>
      <t xml:space="preserve"> </t>
    </r>
    <r>
      <rPr>
        <b/>
        <sz val="14"/>
        <color rgb="FF000000"/>
        <rFont val="Arial"/>
        <family val="2"/>
      </rPr>
      <t xml:space="preserve">3.53.5. </t>
    </r>
    <r>
      <rPr>
        <sz val="14"/>
        <color rgb="FF000000"/>
        <rFont val="Arial"/>
        <family val="2"/>
      </rPr>
      <t>Annual report noted by council August  2016 and adopted by council in March 2017</t>
    </r>
  </si>
  <si>
    <r>
      <rPr>
        <b/>
        <sz val="14"/>
        <color indexed="8"/>
        <rFont val="Arial"/>
        <family val="2"/>
      </rPr>
      <t>2.3</t>
    </r>
    <r>
      <rPr>
        <sz val="14"/>
        <color indexed="8"/>
        <rFont val="Arial"/>
        <family val="2"/>
      </rPr>
      <t>.Number Newsletters developed and published by 30 June 2017</t>
    </r>
  </si>
  <si>
    <r>
      <rPr>
        <b/>
        <sz val="14"/>
        <color indexed="8"/>
        <rFont val="Arial"/>
        <family val="2"/>
      </rPr>
      <t>2.5.</t>
    </r>
    <r>
      <rPr>
        <sz val="14"/>
        <color indexed="8"/>
        <rFont val="Arial"/>
        <family val="2"/>
      </rPr>
      <t>% of provision of responses to the media in response to negative publicity</t>
    </r>
  </si>
  <si>
    <r>
      <rPr>
        <b/>
        <sz val="14"/>
        <color theme="1"/>
        <rFont val="Arial"/>
        <family val="2"/>
      </rPr>
      <t>2.14</t>
    </r>
    <r>
      <rPr>
        <sz val="14"/>
        <color theme="1"/>
        <rFont val="Arial"/>
        <family val="2"/>
      </rPr>
      <t xml:space="preserve">. Number of progress reports on ICT related issues submitted </t>
    </r>
  </si>
  <si>
    <r>
      <rPr>
        <b/>
        <sz val="14"/>
        <rFont val="Arial"/>
        <family val="2"/>
      </rPr>
      <t>2.15</t>
    </r>
    <r>
      <rPr>
        <sz val="14"/>
        <rFont val="Arial"/>
        <family val="2"/>
      </rPr>
      <t xml:space="preserve"> Number of officials trained on SCM</t>
    </r>
  </si>
  <si>
    <t xml:space="preserve"> Reports to RISK/MANCO
 Reports to Audit Committeee </t>
  </si>
  <si>
    <r>
      <rPr>
        <b/>
        <sz val="10"/>
        <rFont val="Arial"/>
        <family val="2"/>
      </rPr>
      <t>5.2</t>
    </r>
    <r>
      <rPr>
        <sz val="10"/>
        <rFont val="Arial"/>
        <family val="2"/>
      </rPr>
      <t>. Number of media tours conducted</t>
    </r>
  </si>
  <si>
    <r>
      <rPr>
        <b/>
        <sz val="10"/>
        <rFont val="Arial"/>
        <family val="2"/>
      </rPr>
      <t xml:space="preserve">5.2.1 
</t>
    </r>
    <r>
      <rPr>
        <sz val="10"/>
        <rFont val="Arial"/>
        <family val="2"/>
      </rPr>
      <t>1 Media tour</t>
    </r>
  </si>
  <si>
    <r>
      <rPr>
        <b/>
        <sz val="10"/>
        <rFont val="Arial"/>
        <family val="2"/>
      </rPr>
      <t xml:space="preserve">5.2.1.1.   </t>
    </r>
    <r>
      <rPr>
        <sz val="10"/>
        <rFont val="Arial"/>
        <family val="2"/>
      </rPr>
      <t>Media tour report</t>
    </r>
  </si>
  <si>
    <r>
      <rPr>
        <b/>
        <sz val="10"/>
        <rFont val="Arial"/>
        <family val="2"/>
      </rPr>
      <t xml:space="preserve">5.2.4
</t>
    </r>
    <r>
      <rPr>
        <sz val="10"/>
        <rFont val="Arial"/>
        <family val="2"/>
      </rPr>
      <t>1 Media tour</t>
    </r>
  </si>
  <si>
    <r>
      <rPr>
        <b/>
        <sz val="10"/>
        <rFont val="Arial"/>
        <family val="2"/>
      </rPr>
      <t xml:space="preserve">5.2.4.1
</t>
    </r>
    <r>
      <rPr>
        <sz val="10"/>
        <rFont val="Arial"/>
        <family val="2"/>
      </rPr>
      <t>Media tour report</t>
    </r>
  </si>
  <si>
    <r>
      <rPr>
        <b/>
        <sz val="10"/>
        <rFont val="Arial"/>
        <family val="2"/>
      </rPr>
      <t>5.2.5.</t>
    </r>
    <r>
      <rPr>
        <sz val="10"/>
        <rFont val="Arial"/>
        <family val="2"/>
      </rPr>
      <t xml:space="preserve">
2 Media tours conducted</t>
    </r>
  </si>
  <si>
    <r>
      <rPr>
        <b/>
        <sz val="10"/>
        <rFont val="Arial"/>
        <family val="2"/>
      </rPr>
      <t>5.3.1.</t>
    </r>
    <r>
      <rPr>
        <sz val="10"/>
        <rFont val="Arial"/>
        <family val="2"/>
      </rPr>
      <t xml:space="preserve"> Number of banners and
</t>
    </r>
    <r>
      <rPr>
        <b/>
        <sz val="10"/>
        <rFont val="Arial"/>
        <family val="2"/>
      </rPr>
      <t xml:space="preserve"> 
5.3.2.</t>
    </r>
    <r>
      <rPr>
        <sz val="10"/>
        <rFont val="Arial"/>
        <family val="2"/>
      </rPr>
      <t xml:space="preserve"> Number folders procured  </t>
    </r>
  </si>
  <si>
    <r>
      <rPr>
        <b/>
        <sz val="10"/>
        <rFont val="Arial"/>
        <family val="2"/>
      </rPr>
      <t xml:space="preserve">5.3.1.1.          </t>
    </r>
    <r>
      <rPr>
        <sz val="10"/>
        <rFont val="Arial"/>
        <family val="2"/>
      </rPr>
      <t>10 Banners Procured</t>
    </r>
  </si>
  <si>
    <r>
      <rPr>
        <b/>
        <sz val="10"/>
        <rFont val="Arial"/>
        <family val="2"/>
      </rPr>
      <t xml:space="preserve">5.3.1.1.1.
</t>
    </r>
    <r>
      <rPr>
        <sz val="10"/>
        <rFont val="Arial"/>
        <family val="2"/>
      </rPr>
      <t xml:space="preserve"> Invoice         </t>
    </r>
    <r>
      <rPr>
        <b/>
        <sz val="10"/>
        <rFont val="Arial"/>
        <family val="2"/>
      </rPr>
      <t xml:space="preserve">
5.3.1.1.2. </t>
    </r>
    <r>
      <rPr>
        <sz val="10"/>
        <rFont val="Arial"/>
        <family val="2"/>
      </rPr>
      <t xml:space="preserve">Photo of Banner </t>
    </r>
  </si>
  <si>
    <r>
      <rPr>
        <b/>
        <sz val="10"/>
        <rFont val="Arial"/>
        <family val="2"/>
      </rPr>
      <t xml:space="preserve">5.3.3.1.                   </t>
    </r>
    <r>
      <rPr>
        <sz val="10"/>
        <rFont val="Arial"/>
        <family val="2"/>
      </rPr>
      <t>10 Banners Procured</t>
    </r>
  </si>
  <si>
    <r>
      <rPr>
        <b/>
        <sz val="10"/>
        <rFont val="Arial"/>
        <family val="2"/>
      </rPr>
      <t xml:space="preserve">5.3.3.1.1. </t>
    </r>
    <r>
      <rPr>
        <sz val="10"/>
        <rFont val="Arial"/>
        <family val="2"/>
      </rPr>
      <t xml:space="preserve">Invoice              </t>
    </r>
    <r>
      <rPr>
        <b/>
        <sz val="10"/>
        <rFont val="Arial"/>
        <family val="2"/>
      </rPr>
      <t xml:space="preserve">5.3.3.1.2. </t>
    </r>
    <r>
      <rPr>
        <sz val="10"/>
        <rFont val="Arial"/>
        <family val="2"/>
      </rPr>
      <t>Photo of Banner</t>
    </r>
  </si>
  <si>
    <r>
      <rPr>
        <b/>
        <sz val="10"/>
        <rFont val="Arial"/>
        <family val="2"/>
      </rPr>
      <t xml:space="preserve">5.3.1.5 </t>
    </r>
    <r>
      <rPr>
        <sz val="10"/>
        <rFont val="Arial"/>
        <family val="2"/>
      </rPr>
      <t xml:space="preserve">
20 banners procured</t>
    </r>
  </si>
  <si>
    <r>
      <rPr>
        <b/>
        <sz val="10"/>
        <rFont val="Arial"/>
        <family val="2"/>
      </rPr>
      <t xml:space="preserve">5.3.2.1.   </t>
    </r>
    <r>
      <rPr>
        <sz val="10"/>
        <rFont val="Arial"/>
        <family val="2"/>
      </rPr>
      <t>1000 Folders</t>
    </r>
  </si>
  <si>
    <r>
      <rPr>
        <b/>
        <sz val="10"/>
        <rFont val="Arial"/>
        <family val="2"/>
      </rPr>
      <t xml:space="preserve">4.3.2.1.1 </t>
    </r>
    <r>
      <rPr>
        <sz val="10"/>
        <rFont val="Arial"/>
        <family val="2"/>
      </rPr>
      <t xml:space="preserve">Invoice           
</t>
    </r>
    <r>
      <rPr>
        <b/>
        <sz val="10"/>
        <rFont val="Arial"/>
        <family val="2"/>
      </rPr>
      <t>4.3.2.1.2.</t>
    </r>
    <r>
      <rPr>
        <sz val="10"/>
        <rFont val="Arial"/>
        <family val="2"/>
      </rPr>
      <t xml:space="preserve"> Photo of Folder              </t>
    </r>
  </si>
  <si>
    <r>
      <rPr>
        <b/>
        <sz val="10"/>
        <rFont val="Arial"/>
        <family val="2"/>
      </rPr>
      <t>5.3.2.3.1</t>
    </r>
    <r>
      <rPr>
        <sz val="10"/>
        <rFont val="Arial"/>
        <family val="2"/>
      </rPr>
      <t xml:space="preserve"> Invoice                       </t>
    </r>
    <r>
      <rPr>
        <b/>
        <sz val="10"/>
        <rFont val="Arial"/>
        <family val="2"/>
      </rPr>
      <t xml:space="preserve">5.3.2.3.2.  </t>
    </r>
    <r>
      <rPr>
        <sz val="10"/>
        <rFont val="Arial"/>
        <family val="2"/>
      </rPr>
      <t xml:space="preserve">Photo of Folder    </t>
    </r>
  </si>
  <si>
    <r>
      <rPr>
        <b/>
        <sz val="10"/>
        <rFont val="Arial"/>
        <family val="2"/>
      </rPr>
      <t xml:space="preserve">5.3.1.3.  </t>
    </r>
    <r>
      <rPr>
        <sz val="10"/>
        <rFont val="Arial"/>
        <family val="2"/>
      </rPr>
      <t>1000 Folders</t>
    </r>
  </si>
  <si>
    <r>
      <rPr>
        <b/>
        <sz val="10"/>
        <rFont val="Arial"/>
        <family val="2"/>
      </rPr>
      <t xml:space="preserve">5.3.2.3.1. </t>
    </r>
    <r>
      <rPr>
        <sz val="10"/>
        <rFont val="Arial"/>
        <family val="2"/>
      </rPr>
      <t xml:space="preserve"> Invoice                            </t>
    </r>
    <r>
      <rPr>
        <b/>
        <sz val="10"/>
        <rFont val="Arial"/>
        <family val="2"/>
      </rPr>
      <t xml:space="preserve">5.3.2.3.2. </t>
    </r>
    <r>
      <rPr>
        <sz val="10"/>
        <rFont val="Arial"/>
        <family val="2"/>
      </rPr>
      <t xml:space="preserve"> Photo of Folder    </t>
    </r>
  </si>
  <si>
    <r>
      <rPr>
        <b/>
        <sz val="10"/>
        <rFont val="Arial"/>
        <family val="2"/>
      </rPr>
      <t xml:space="preserve">5.3.2.4.        </t>
    </r>
    <r>
      <rPr>
        <sz val="10"/>
        <rFont val="Arial"/>
        <family val="2"/>
      </rPr>
      <t>1000 Folders</t>
    </r>
  </si>
  <si>
    <r>
      <rPr>
        <b/>
        <sz val="10"/>
        <rFont val="Arial"/>
        <family val="2"/>
      </rPr>
      <t xml:space="preserve">5.3.2.4.1       </t>
    </r>
    <r>
      <rPr>
        <sz val="10"/>
        <rFont val="Arial"/>
        <family val="2"/>
      </rPr>
      <t xml:space="preserve">Invoice                </t>
    </r>
    <r>
      <rPr>
        <b/>
        <sz val="10"/>
        <rFont val="Arial"/>
        <family val="2"/>
      </rPr>
      <t>5.3.2.4.2.</t>
    </r>
    <r>
      <rPr>
        <sz val="10"/>
        <rFont val="Arial"/>
        <family val="2"/>
      </rPr>
      <t xml:space="preserve"> Photo of Folder    </t>
    </r>
  </si>
  <si>
    <r>
      <rPr>
        <b/>
        <sz val="10"/>
        <rFont val="Arial"/>
        <family val="2"/>
      </rPr>
      <t>5.3.2.5.</t>
    </r>
    <r>
      <rPr>
        <sz val="10"/>
        <rFont val="Arial"/>
        <family val="2"/>
      </rPr>
      <t xml:space="preserve">
4000 folders procured</t>
    </r>
  </si>
  <si>
    <r>
      <rPr>
        <b/>
        <sz val="10"/>
        <rFont val="Arial"/>
        <family val="2"/>
      </rPr>
      <t>5.4</t>
    </r>
    <r>
      <rPr>
        <sz val="10"/>
        <rFont val="Arial"/>
        <family val="2"/>
      </rPr>
      <t>. Number of Mayoral slots in SABC Radio stations</t>
    </r>
  </si>
  <si>
    <r>
      <rPr>
        <b/>
        <sz val="10"/>
        <rFont val="Arial"/>
        <family val="2"/>
      </rPr>
      <t xml:space="preserve">5.4.1.           </t>
    </r>
    <r>
      <rPr>
        <sz val="10"/>
        <rFont val="Arial"/>
        <family val="2"/>
      </rPr>
      <t xml:space="preserve">3 Slot per quarter </t>
    </r>
  </si>
  <si>
    <r>
      <rPr>
        <b/>
        <sz val="10"/>
        <rFont val="Arial"/>
        <family val="2"/>
      </rPr>
      <t xml:space="preserve">5.4.1.1   </t>
    </r>
    <r>
      <rPr>
        <sz val="10"/>
        <rFont val="Arial"/>
        <family val="2"/>
      </rPr>
      <t>Sound clips</t>
    </r>
  </si>
  <si>
    <r>
      <rPr>
        <b/>
        <sz val="10"/>
        <rFont val="Arial"/>
        <family val="2"/>
      </rPr>
      <t xml:space="preserve">5.4.2         </t>
    </r>
    <r>
      <rPr>
        <sz val="10"/>
        <rFont val="Arial"/>
        <family val="2"/>
      </rPr>
      <t xml:space="preserve">3 Slot per quarter </t>
    </r>
  </si>
  <si>
    <r>
      <rPr>
        <b/>
        <sz val="10"/>
        <rFont val="Arial"/>
        <family val="2"/>
      </rPr>
      <t xml:space="preserve">5.4.2.1      </t>
    </r>
    <r>
      <rPr>
        <sz val="10"/>
        <rFont val="Arial"/>
        <family val="2"/>
      </rPr>
      <t>Sound clips</t>
    </r>
  </si>
  <si>
    <r>
      <rPr>
        <b/>
        <sz val="10"/>
        <rFont val="Arial"/>
        <family val="2"/>
      </rPr>
      <t xml:space="preserve">5.4.3          </t>
    </r>
    <r>
      <rPr>
        <sz val="10"/>
        <rFont val="Arial"/>
        <family val="2"/>
      </rPr>
      <t xml:space="preserve"> 3 Slot per quarter </t>
    </r>
  </si>
  <si>
    <r>
      <rPr>
        <b/>
        <sz val="10"/>
        <rFont val="Arial"/>
        <family val="2"/>
      </rPr>
      <t xml:space="preserve">5.4.3.1.       </t>
    </r>
    <r>
      <rPr>
        <sz val="10"/>
        <rFont val="Arial"/>
        <family val="2"/>
      </rPr>
      <t>Sound clips</t>
    </r>
  </si>
  <si>
    <r>
      <rPr>
        <b/>
        <sz val="10"/>
        <rFont val="Arial"/>
        <family val="2"/>
      </rPr>
      <t xml:space="preserve">5.4.4                </t>
    </r>
    <r>
      <rPr>
        <sz val="10"/>
        <rFont val="Arial"/>
        <family val="2"/>
      </rPr>
      <t xml:space="preserve"> 3 Slot per quarter </t>
    </r>
  </si>
  <si>
    <r>
      <rPr>
        <b/>
        <sz val="10"/>
        <rFont val="Arial"/>
        <family val="2"/>
      </rPr>
      <t xml:space="preserve">5.4.4.1             </t>
    </r>
    <r>
      <rPr>
        <sz val="10"/>
        <rFont val="Arial"/>
        <family val="2"/>
      </rPr>
      <t>Sound clips</t>
    </r>
  </si>
  <si>
    <r>
      <rPr>
        <b/>
        <sz val="10"/>
        <rFont val="Arial"/>
        <family val="2"/>
      </rPr>
      <t>5.4.5.</t>
    </r>
    <r>
      <rPr>
        <sz val="10"/>
        <rFont val="Arial"/>
        <family val="2"/>
      </rPr>
      <t xml:space="preserve">
12 mayoral slots</t>
    </r>
  </si>
  <si>
    <r>
      <rPr>
        <b/>
        <sz val="10"/>
        <rFont val="Arial"/>
        <family val="2"/>
      </rPr>
      <t>5.5.</t>
    </r>
    <r>
      <rPr>
        <sz val="10"/>
        <rFont val="Arial"/>
        <family val="2"/>
      </rPr>
      <t xml:space="preserve"> Date on which the Nyusi volume is held</t>
    </r>
  </si>
  <si>
    <r>
      <rPr>
        <b/>
        <sz val="10"/>
        <rFont val="Arial"/>
        <family val="2"/>
      </rPr>
      <t xml:space="preserve">5.5.2. </t>
    </r>
    <r>
      <rPr>
        <sz val="10"/>
        <rFont val="Arial"/>
        <family val="2"/>
      </rPr>
      <t>Nyusi volume held in December  2016</t>
    </r>
  </si>
  <si>
    <r>
      <rPr>
        <b/>
        <sz val="10"/>
        <rFont val="Arial"/>
        <family val="2"/>
      </rPr>
      <t>5.5.2.1</t>
    </r>
    <r>
      <rPr>
        <sz val="10"/>
        <rFont val="Arial"/>
        <family val="2"/>
      </rPr>
      <t xml:space="preserve"> Expenditure Report                      </t>
    </r>
    <r>
      <rPr>
        <b/>
        <sz val="10"/>
        <rFont val="Arial"/>
        <family val="2"/>
      </rPr>
      <t xml:space="preserve">5.5.2.2. </t>
    </r>
    <r>
      <rPr>
        <sz val="10"/>
        <rFont val="Arial"/>
        <family val="2"/>
      </rPr>
      <t>Photos</t>
    </r>
  </si>
  <si>
    <r>
      <rPr>
        <b/>
        <sz val="10"/>
        <rFont val="Arial"/>
        <family val="2"/>
      </rPr>
      <t>5.5.5.</t>
    </r>
    <r>
      <rPr>
        <sz val="10"/>
        <rFont val="Arial"/>
        <family val="2"/>
      </rPr>
      <t xml:space="preserve"> Nyusi volume held on December 2016</t>
    </r>
  </si>
  <si>
    <r>
      <rPr>
        <b/>
        <sz val="10"/>
        <rFont val="Arial"/>
        <family val="2"/>
      </rPr>
      <t>5.6</t>
    </r>
    <r>
      <rPr>
        <sz val="10"/>
        <rFont val="Arial"/>
        <family val="2"/>
      </rPr>
      <t>. Number of Press Conference per Quarter</t>
    </r>
  </si>
  <si>
    <r>
      <rPr>
        <b/>
        <sz val="10"/>
        <rFont val="Arial"/>
        <family val="2"/>
      </rPr>
      <t xml:space="preserve">5.6.1   </t>
    </r>
    <r>
      <rPr>
        <sz val="10"/>
        <rFont val="Arial"/>
        <family val="2"/>
      </rPr>
      <t xml:space="preserve">               1 Press Conference and Media Briefing  per quarter </t>
    </r>
  </si>
  <si>
    <r>
      <rPr>
        <b/>
        <sz val="10"/>
        <rFont val="Arial"/>
        <family val="2"/>
      </rPr>
      <t xml:space="preserve">5.6.1 .1  </t>
    </r>
    <r>
      <rPr>
        <sz val="10"/>
        <rFont val="Arial"/>
        <family val="2"/>
      </rPr>
      <t xml:space="preserve">   Media reports/Article </t>
    </r>
  </si>
  <si>
    <r>
      <rPr>
        <b/>
        <sz val="10"/>
        <rFont val="Arial"/>
        <family val="2"/>
      </rPr>
      <t xml:space="preserve">5.6.2                    </t>
    </r>
    <r>
      <rPr>
        <sz val="10"/>
        <rFont val="Arial"/>
        <family val="2"/>
      </rPr>
      <t xml:space="preserve">  1 Press Conference and Media Briefing  per quarter </t>
    </r>
  </si>
  <si>
    <r>
      <rPr>
        <b/>
        <sz val="10"/>
        <rFont val="Arial"/>
        <family val="2"/>
      </rPr>
      <t xml:space="preserve">5.6.2 .1 </t>
    </r>
    <r>
      <rPr>
        <sz val="10"/>
        <rFont val="Arial"/>
        <family val="2"/>
      </rPr>
      <t xml:space="preserve">Media reports/Article </t>
    </r>
  </si>
  <si>
    <r>
      <rPr>
        <b/>
        <sz val="10"/>
        <rFont val="Arial"/>
        <family val="2"/>
      </rPr>
      <t xml:space="preserve">5.6.3                      </t>
    </r>
    <r>
      <rPr>
        <sz val="10"/>
        <rFont val="Arial"/>
        <family val="2"/>
      </rPr>
      <t xml:space="preserve">1 Press Conference and Media Briefing  per quarter  </t>
    </r>
  </si>
  <si>
    <r>
      <rPr>
        <b/>
        <sz val="10"/>
        <rFont val="Arial"/>
        <family val="2"/>
      </rPr>
      <t xml:space="preserve">5.6.3 .1   </t>
    </r>
    <r>
      <rPr>
        <sz val="10"/>
        <rFont val="Arial"/>
        <family val="2"/>
      </rPr>
      <t xml:space="preserve">Media reports/Article </t>
    </r>
  </si>
  <si>
    <r>
      <rPr>
        <b/>
        <sz val="10"/>
        <rFont val="Arial"/>
        <family val="2"/>
      </rPr>
      <t xml:space="preserve">5.6.4                       </t>
    </r>
    <r>
      <rPr>
        <sz val="10"/>
        <rFont val="Arial"/>
        <family val="2"/>
      </rPr>
      <t xml:space="preserve">1 Press Conference and Media Briefing  per quarter </t>
    </r>
  </si>
  <si>
    <r>
      <rPr>
        <b/>
        <sz val="10"/>
        <rFont val="Arial"/>
        <family val="2"/>
      </rPr>
      <t xml:space="preserve">5.6.4.1            </t>
    </r>
    <r>
      <rPr>
        <sz val="10"/>
        <rFont val="Arial"/>
        <family val="2"/>
      </rPr>
      <t xml:space="preserve">Media reports/Article </t>
    </r>
  </si>
  <si>
    <r>
      <rPr>
        <b/>
        <sz val="10"/>
        <rFont val="Arial"/>
        <family val="2"/>
      </rPr>
      <t xml:space="preserve">5.6.5. </t>
    </r>
    <r>
      <rPr>
        <sz val="10"/>
        <rFont val="Arial"/>
        <family val="2"/>
      </rPr>
      <t xml:space="preserve">
4 Press Conferences </t>
    </r>
  </si>
  <si>
    <r>
      <rPr>
        <b/>
        <sz val="10"/>
        <rFont val="Arial"/>
        <family val="2"/>
      </rPr>
      <t>5.7</t>
    </r>
    <r>
      <rPr>
        <sz val="10"/>
        <rFont val="Arial"/>
        <family val="2"/>
      </rPr>
      <t>. Number of HIV/AIDS awareness programmes held</t>
    </r>
  </si>
  <si>
    <r>
      <rPr>
        <b/>
        <sz val="10"/>
        <rFont val="Arial"/>
        <family val="2"/>
      </rPr>
      <t xml:space="preserve">5.7.1                   </t>
    </r>
    <r>
      <rPr>
        <sz val="10"/>
        <rFont val="Arial"/>
        <family val="2"/>
      </rPr>
      <t>1 HIV/AIDS awareness programme held</t>
    </r>
  </si>
  <si>
    <r>
      <rPr>
        <b/>
        <sz val="10"/>
        <rFont val="Arial"/>
        <family val="2"/>
      </rPr>
      <t>5.7.1</t>
    </r>
    <r>
      <rPr>
        <sz val="10"/>
        <rFont val="Arial"/>
        <family val="2"/>
      </rPr>
      <t xml:space="preserve">Attendance Register  </t>
    </r>
    <r>
      <rPr>
        <b/>
        <sz val="10"/>
        <rFont val="Arial"/>
        <family val="2"/>
      </rPr>
      <t xml:space="preserve">                     5.7.2 </t>
    </r>
    <r>
      <rPr>
        <sz val="10"/>
        <rFont val="Arial"/>
        <family val="2"/>
      </rPr>
      <t xml:space="preserve"> Photos</t>
    </r>
  </si>
  <si>
    <r>
      <rPr>
        <b/>
        <sz val="10"/>
        <rFont val="Arial"/>
        <family val="2"/>
      </rPr>
      <t xml:space="preserve">5.7. 2  </t>
    </r>
    <r>
      <rPr>
        <sz val="10"/>
        <rFont val="Arial"/>
        <family val="2"/>
      </rPr>
      <t>District world Aids day</t>
    </r>
  </si>
  <si>
    <r>
      <rPr>
        <b/>
        <sz val="10"/>
        <rFont val="Arial"/>
        <family val="2"/>
      </rPr>
      <t xml:space="preserve">5.7. 2.1 </t>
    </r>
    <r>
      <rPr>
        <sz val="10"/>
        <rFont val="Arial"/>
        <family val="2"/>
      </rPr>
      <t xml:space="preserve">Attendance Register                       
</t>
    </r>
    <r>
      <rPr>
        <b/>
        <sz val="10"/>
        <rFont val="Arial"/>
        <family val="2"/>
      </rPr>
      <t>5.7. 2.2.</t>
    </r>
    <r>
      <rPr>
        <sz val="10"/>
        <rFont val="Arial"/>
        <family val="2"/>
      </rPr>
      <t>Photos             3. Expenditure Report</t>
    </r>
  </si>
  <si>
    <r>
      <rPr>
        <b/>
        <sz val="10"/>
        <rFont val="Arial"/>
        <family val="2"/>
      </rPr>
      <t xml:space="preserve">5.7.3     </t>
    </r>
    <r>
      <rPr>
        <sz val="10"/>
        <rFont val="Arial"/>
        <family val="2"/>
      </rPr>
      <t>1 HIV/AIDS awareness programme held</t>
    </r>
  </si>
  <si>
    <r>
      <rPr>
        <b/>
        <sz val="10"/>
        <rFont val="Arial"/>
        <family val="2"/>
      </rPr>
      <t xml:space="preserve">5.7.3.1 </t>
    </r>
    <r>
      <rPr>
        <sz val="10"/>
        <rFont val="Arial"/>
        <family val="2"/>
      </rPr>
      <t xml:space="preserve">.Attendance Register                       </t>
    </r>
    <r>
      <rPr>
        <b/>
        <sz val="10"/>
        <rFont val="Arial"/>
        <family val="2"/>
      </rPr>
      <t xml:space="preserve">5.7.3.2 </t>
    </r>
    <r>
      <rPr>
        <sz val="10"/>
        <rFont val="Arial"/>
        <family val="2"/>
      </rPr>
      <t xml:space="preserve"> Photos             </t>
    </r>
    <r>
      <rPr>
        <b/>
        <sz val="10"/>
        <rFont val="Arial"/>
        <family val="2"/>
      </rPr>
      <t>5.7.3.3</t>
    </r>
    <r>
      <rPr>
        <sz val="10"/>
        <rFont val="Arial"/>
        <family val="2"/>
      </rPr>
      <t>Expenditure Report</t>
    </r>
  </si>
  <si>
    <r>
      <rPr>
        <b/>
        <sz val="10"/>
        <rFont val="Arial"/>
        <family val="2"/>
      </rPr>
      <t xml:space="preserve">5.7.4                       </t>
    </r>
    <r>
      <rPr>
        <sz val="10"/>
        <rFont val="Arial"/>
        <family val="2"/>
      </rPr>
      <t>1 HIV/AIDS awareness programme held</t>
    </r>
  </si>
  <si>
    <r>
      <rPr>
        <b/>
        <sz val="10"/>
        <rFont val="Arial"/>
        <family val="2"/>
      </rPr>
      <t xml:space="preserve">5.7.4.1    </t>
    </r>
    <r>
      <rPr>
        <sz val="10"/>
        <rFont val="Arial"/>
        <family val="2"/>
      </rPr>
      <t xml:space="preserve">Attendance Register                       </t>
    </r>
    <r>
      <rPr>
        <b/>
        <sz val="10"/>
        <rFont val="Arial"/>
        <family val="2"/>
      </rPr>
      <t xml:space="preserve">5.7.4.2   </t>
    </r>
    <r>
      <rPr>
        <sz val="10"/>
        <rFont val="Arial"/>
        <family val="2"/>
      </rPr>
      <t xml:space="preserve"> Photos             </t>
    </r>
    <r>
      <rPr>
        <b/>
        <sz val="10"/>
        <rFont val="Arial"/>
        <family val="2"/>
      </rPr>
      <t>5.7.4.3</t>
    </r>
    <r>
      <rPr>
        <sz val="10"/>
        <rFont val="Arial"/>
        <family val="2"/>
      </rPr>
      <t xml:space="preserve"> Expenditure Report</t>
    </r>
  </si>
  <si>
    <r>
      <rPr>
        <b/>
        <sz val="10"/>
        <rFont val="Arial"/>
        <family val="2"/>
      </rPr>
      <t xml:space="preserve">5.7.5. </t>
    </r>
    <r>
      <rPr>
        <sz val="10"/>
        <rFont val="Arial"/>
        <family val="2"/>
      </rPr>
      <t xml:space="preserve">
4 HIV/AIDS awareness programs held</t>
    </r>
  </si>
  <si>
    <r>
      <rPr>
        <b/>
        <sz val="10"/>
        <color theme="1"/>
        <rFont val="Arial"/>
        <family val="2"/>
      </rPr>
      <t>5.8.</t>
    </r>
    <r>
      <rPr>
        <sz val="10"/>
        <color theme="1"/>
        <rFont val="Arial"/>
        <family val="2"/>
      </rPr>
      <t xml:space="preserve"> Number of Operation Mbo held</t>
    </r>
  </si>
  <si>
    <r>
      <rPr>
        <b/>
        <sz val="10"/>
        <color theme="1"/>
        <rFont val="Arial"/>
        <family val="2"/>
      </rPr>
      <t xml:space="preserve">5.8.1             </t>
    </r>
    <r>
      <rPr>
        <sz val="10"/>
        <color theme="1"/>
        <rFont val="Arial"/>
        <family val="2"/>
      </rPr>
      <t>1 District Operation Mbo</t>
    </r>
  </si>
  <si>
    <r>
      <rPr>
        <b/>
        <sz val="10"/>
        <rFont val="Arial"/>
        <family val="2"/>
      </rPr>
      <t xml:space="preserve">5.8.1 </t>
    </r>
    <r>
      <rPr>
        <sz val="10"/>
        <rFont val="Arial"/>
        <family val="2"/>
      </rPr>
      <t xml:space="preserve">Attendance Register    </t>
    </r>
    <r>
      <rPr>
        <b/>
        <sz val="10"/>
        <rFont val="Arial"/>
        <family val="2"/>
      </rPr>
      <t>5.8.2</t>
    </r>
    <r>
      <rPr>
        <sz val="10"/>
        <rFont val="Arial"/>
        <family val="2"/>
      </rPr>
      <t xml:space="preserve">.Photos </t>
    </r>
  </si>
  <si>
    <r>
      <rPr>
        <b/>
        <sz val="10"/>
        <color theme="1"/>
        <rFont val="Arial"/>
        <family val="2"/>
      </rPr>
      <t xml:space="preserve">5.8.2   </t>
    </r>
    <r>
      <rPr>
        <sz val="10"/>
        <color theme="1"/>
        <rFont val="Arial"/>
        <family val="2"/>
      </rPr>
      <t>1 Local Operation Mbo</t>
    </r>
  </si>
  <si>
    <r>
      <rPr>
        <b/>
        <sz val="10"/>
        <rFont val="Arial"/>
        <family val="2"/>
      </rPr>
      <t xml:space="preserve">5.8.2 .1 </t>
    </r>
    <r>
      <rPr>
        <sz val="10"/>
        <rFont val="Arial"/>
        <family val="2"/>
      </rPr>
      <t xml:space="preserve">Attendance Register   
 </t>
    </r>
    <r>
      <rPr>
        <b/>
        <sz val="10"/>
        <rFont val="Arial"/>
        <family val="2"/>
      </rPr>
      <t xml:space="preserve">5.8.2 .2 </t>
    </r>
    <r>
      <rPr>
        <sz val="10"/>
        <rFont val="Arial"/>
        <family val="2"/>
      </rPr>
      <t xml:space="preserve">.Photos </t>
    </r>
  </si>
  <si>
    <r>
      <rPr>
        <b/>
        <sz val="10"/>
        <color theme="1"/>
        <rFont val="Arial"/>
        <family val="2"/>
      </rPr>
      <t xml:space="preserve">5.8.3       </t>
    </r>
    <r>
      <rPr>
        <sz val="10"/>
        <color theme="1"/>
        <rFont val="Arial"/>
        <family val="2"/>
      </rPr>
      <t>1 Local Operation Mbo</t>
    </r>
  </si>
  <si>
    <r>
      <rPr>
        <b/>
        <sz val="10"/>
        <rFont val="Arial"/>
        <family val="2"/>
      </rPr>
      <t xml:space="preserve">5.8.3.1 </t>
    </r>
    <r>
      <rPr>
        <sz val="10"/>
        <rFont val="Arial"/>
        <family val="2"/>
      </rPr>
      <t xml:space="preserve">Attendance Register    </t>
    </r>
    <r>
      <rPr>
        <b/>
        <sz val="10"/>
        <rFont val="Arial"/>
        <family val="2"/>
      </rPr>
      <t>5.8.3.2</t>
    </r>
    <r>
      <rPr>
        <sz val="10"/>
        <rFont val="Arial"/>
        <family val="2"/>
      </rPr>
      <t xml:space="preserve">.Photos </t>
    </r>
  </si>
  <si>
    <r>
      <rPr>
        <b/>
        <sz val="10"/>
        <color theme="1"/>
        <rFont val="Arial"/>
        <family val="2"/>
      </rPr>
      <t xml:space="preserve">    5.8.4             </t>
    </r>
    <r>
      <rPr>
        <sz val="10"/>
        <color theme="1"/>
        <rFont val="Arial"/>
        <family val="2"/>
      </rPr>
      <t xml:space="preserve">         1 Local Operation Mbo</t>
    </r>
  </si>
  <si>
    <r>
      <rPr>
        <b/>
        <sz val="10"/>
        <rFont val="Arial"/>
        <family val="2"/>
      </rPr>
      <t xml:space="preserve">5.8.4 1   </t>
    </r>
    <r>
      <rPr>
        <sz val="10"/>
        <rFont val="Arial"/>
        <family val="2"/>
      </rPr>
      <t xml:space="preserve">Attendance Register    </t>
    </r>
    <r>
      <rPr>
        <b/>
        <sz val="10"/>
        <rFont val="Arial"/>
        <family val="2"/>
      </rPr>
      <t xml:space="preserve">    5.8.4.2   </t>
    </r>
    <r>
      <rPr>
        <sz val="10"/>
        <rFont val="Arial"/>
        <family val="2"/>
      </rPr>
      <t xml:space="preserve">Photos </t>
    </r>
  </si>
  <si>
    <r>
      <rPr>
        <b/>
        <sz val="10"/>
        <color theme="1"/>
        <rFont val="Arial"/>
        <family val="2"/>
      </rPr>
      <t>5.8.5.</t>
    </r>
    <r>
      <rPr>
        <sz val="10"/>
        <color theme="1"/>
        <rFont val="Arial"/>
        <family val="2"/>
      </rPr>
      <t xml:space="preserve"> 
4 Operation Mbo held</t>
    </r>
  </si>
  <si>
    <r>
      <t xml:space="preserve">5.9. </t>
    </r>
    <r>
      <rPr>
        <sz val="10"/>
        <color theme="1"/>
        <rFont val="Arial"/>
        <family val="2"/>
      </rPr>
      <t>Number of</t>
    </r>
    <r>
      <rPr>
        <b/>
        <sz val="10"/>
        <color theme="1"/>
        <rFont val="Arial"/>
        <family val="2"/>
      </rPr>
      <t xml:space="preserve"> </t>
    </r>
    <r>
      <rPr>
        <sz val="10"/>
        <color theme="1"/>
        <rFont val="Arial"/>
        <family val="2"/>
      </rPr>
      <t xml:space="preserve"> Mayoral Imbizo </t>
    </r>
  </si>
  <si>
    <r>
      <rPr>
        <b/>
        <sz val="10"/>
        <color theme="1"/>
        <rFont val="Arial"/>
        <family val="2"/>
      </rPr>
      <t>5.9.1   9</t>
    </r>
    <r>
      <rPr>
        <sz val="10"/>
        <color theme="1"/>
        <rFont val="Arial"/>
        <family val="2"/>
      </rPr>
      <t xml:space="preserve"> Mayoral Imbizo  </t>
    </r>
  </si>
  <si>
    <r>
      <rPr>
        <b/>
        <sz val="10"/>
        <rFont val="Arial"/>
        <family val="2"/>
      </rPr>
      <t xml:space="preserve">5.9.1.1 </t>
    </r>
    <r>
      <rPr>
        <sz val="10"/>
        <rFont val="Arial"/>
        <family val="2"/>
      </rPr>
      <t xml:space="preserve"> A ttendance Register                  </t>
    </r>
    <r>
      <rPr>
        <b/>
        <sz val="10"/>
        <rFont val="Arial"/>
        <family val="2"/>
      </rPr>
      <t xml:space="preserve">5.9.1.2. </t>
    </r>
    <r>
      <rPr>
        <sz val="10"/>
        <rFont val="Arial"/>
        <family val="2"/>
      </rPr>
      <t xml:space="preserve">Photos </t>
    </r>
  </si>
  <si>
    <r>
      <rPr>
        <b/>
        <sz val="10"/>
        <color theme="1"/>
        <rFont val="Arial"/>
        <family val="2"/>
      </rPr>
      <t>5.9.4.    9</t>
    </r>
    <r>
      <rPr>
        <sz val="10"/>
        <color theme="1"/>
        <rFont val="Arial"/>
        <family val="2"/>
      </rPr>
      <t xml:space="preserve"> Mayoral Imbizo  </t>
    </r>
  </si>
  <si>
    <r>
      <rPr>
        <b/>
        <sz val="10"/>
        <rFont val="Arial"/>
        <family val="2"/>
      </rPr>
      <t xml:space="preserve">5.9.4.1 </t>
    </r>
    <r>
      <rPr>
        <sz val="10"/>
        <rFont val="Arial"/>
        <family val="2"/>
      </rPr>
      <t xml:space="preserve">A ttendance Register                   </t>
    </r>
    <r>
      <rPr>
        <b/>
        <sz val="10"/>
        <rFont val="Arial"/>
        <family val="2"/>
      </rPr>
      <t xml:space="preserve">5.9.4.2 </t>
    </r>
    <r>
      <rPr>
        <sz val="10"/>
        <rFont val="Arial"/>
        <family val="2"/>
      </rPr>
      <t xml:space="preserve"> Photos </t>
    </r>
  </si>
  <si>
    <r>
      <rPr>
        <b/>
        <sz val="10"/>
        <color theme="1"/>
        <rFont val="Arial"/>
        <family val="2"/>
      </rPr>
      <t xml:space="preserve">5.9.5. </t>
    </r>
    <r>
      <rPr>
        <sz val="10"/>
        <color theme="1"/>
        <rFont val="Arial"/>
        <family val="2"/>
      </rPr>
      <t xml:space="preserve">
18 Mayoral Imbizo </t>
    </r>
  </si>
  <si>
    <r>
      <rPr>
        <sz val="10"/>
        <color theme="1"/>
        <rFont val="Arial"/>
        <family val="2"/>
      </rPr>
      <t>Development, approval of Risk Management Framework and Strategy</t>
    </r>
    <r>
      <rPr>
        <b/>
        <sz val="10"/>
        <color theme="1"/>
        <rFont val="Arial"/>
        <family val="2"/>
      </rPr>
      <t xml:space="preserve"> </t>
    </r>
  </si>
  <si>
    <r>
      <rPr>
        <b/>
        <sz val="10"/>
        <color theme="1"/>
        <rFont val="Arial"/>
        <family val="2"/>
      </rPr>
      <t xml:space="preserve">5.10. </t>
    </r>
    <r>
      <rPr>
        <sz val="10"/>
        <color theme="1"/>
        <rFont val="Arial"/>
        <family val="2"/>
      </rPr>
      <t xml:space="preserve">Number of approved risk management framework and policy </t>
    </r>
  </si>
  <si>
    <r>
      <t>5.10.4.</t>
    </r>
    <r>
      <rPr>
        <sz val="10"/>
        <color theme="1"/>
        <rFont val="Arial"/>
        <family val="2"/>
      </rPr>
      <t>Review All risk management related strategic document</t>
    </r>
  </si>
  <si>
    <r>
      <t>5.10.4.1.</t>
    </r>
    <r>
      <rPr>
        <sz val="10"/>
        <color theme="1"/>
        <rFont val="Arial"/>
        <family val="2"/>
      </rPr>
      <t>Approved risk management framework</t>
    </r>
    <r>
      <rPr>
        <b/>
        <sz val="10"/>
        <color theme="1"/>
        <rFont val="Arial"/>
        <family val="2"/>
      </rPr>
      <t xml:space="preserve">
</t>
    </r>
  </si>
  <si>
    <r>
      <rPr>
        <b/>
        <sz val="10"/>
        <color theme="1"/>
        <rFont val="Arial"/>
        <family val="2"/>
      </rPr>
      <t xml:space="preserve">5.10.5. </t>
    </r>
    <r>
      <rPr>
        <sz val="10"/>
        <color theme="1"/>
        <rFont val="Arial"/>
        <family val="2"/>
      </rPr>
      <t xml:space="preserve">
1 Approved risk management framework</t>
    </r>
  </si>
  <si>
    <r>
      <rPr>
        <b/>
        <sz val="10"/>
        <color rgb="FF000000"/>
        <rFont val="Arial"/>
        <family val="2"/>
      </rPr>
      <t>5.11</t>
    </r>
    <r>
      <rPr>
        <sz val="10"/>
        <color rgb="FF000000"/>
        <rFont val="Arial"/>
        <family val="2"/>
      </rPr>
      <t xml:space="preserve"> Number of reports submitted to the RISK/MANCO and Audit Committee</t>
    </r>
  </si>
  <si>
    <r>
      <t xml:space="preserve">5.11 .1  </t>
    </r>
    <r>
      <rPr>
        <sz val="10"/>
        <color rgb="FF000000"/>
        <rFont val="Arial"/>
        <family val="2"/>
      </rPr>
      <t>2Risk Mangement reports prepared</t>
    </r>
  </si>
  <si>
    <r>
      <t xml:space="preserve">5.11 .1.1  </t>
    </r>
    <r>
      <rPr>
        <sz val="10"/>
        <color rgb="FF000000"/>
        <rFont val="Arial"/>
        <family val="2"/>
      </rPr>
      <t xml:space="preserve">MANCO RISK Committee meeting attendance register
</t>
    </r>
    <r>
      <rPr>
        <b/>
        <sz val="10"/>
        <color rgb="FF000000"/>
        <rFont val="Arial"/>
        <family val="2"/>
      </rPr>
      <t xml:space="preserve">5.11 .1.1  </t>
    </r>
    <r>
      <rPr>
        <sz val="10"/>
        <color rgb="FF000000"/>
        <rFont val="Arial"/>
        <family val="2"/>
      </rPr>
      <t>Signed minutes of the MANCO risk committee</t>
    </r>
  </si>
  <si>
    <r>
      <t xml:space="preserve">5.11 .2 </t>
    </r>
    <r>
      <rPr>
        <sz val="10"/>
        <color rgb="FF000000"/>
        <rFont val="Arial"/>
        <family val="2"/>
      </rPr>
      <t xml:space="preserve"> 2Risk Mangement reports prepared</t>
    </r>
  </si>
  <si>
    <r>
      <t xml:space="preserve">5.11 .2.1 </t>
    </r>
    <r>
      <rPr>
        <sz val="10"/>
        <color rgb="FF000000"/>
        <rFont val="Arial"/>
        <family val="2"/>
      </rPr>
      <t xml:space="preserve">MANCO RISK Committee meeting attendance register 
</t>
    </r>
    <r>
      <rPr>
        <b/>
        <sz val="10"/>
        <color rgb="FF000000"/>
        <rFont val="Arial"/>
        <family val="2"/>
      </rPr>
      <t xml:space="preserve">5.11 .2.2  </t>
    </r>
    <r>
      <rPr>
        <sz val="10"/>
        <color rgb="FF000000"/>
        <rFont val="Arial"/>
        <family val="2"/>
      </rPr>
      <t>Signed minutes of the MANCO risk committee</t>
    </r>
  </si>
  <si>
    <r>
      <t xml:space="preserve">5.11 .3 </t>
    </r>
    <r>
      <rPr>
        <sz val="10"/>
        <color rgb="FF000000"/>
        <rFont val="Arial"/>
        <family val="2"/>
      </rPr>
      <t>2Risk Mangement reports prepared</t>
    </r>
  </si>
  <si>
    <r>
      <t xml:space="preserve">5.11.3.1 </t>
    </r>
    <r>
      <rPr>
        <sz val="10"/>
        <color rgb="FF000000"/>
        <rFont val="Arial"/>
        <family val="2"/>
      </rPr>
      <t xml:space="preserve">MANCO RISK Committee meeting attendance register  
</t>
    </r>
    <r>
      <rPr>
        <b/>
        <sz val="10"/>
        <color rgb="FF000000"/>
        <rFont val="Arial"/>
        <family val="2"/>
      </rPr>
      <t xml:space="preserve">5.11.3.2. </t>
    </r>
    <r>
      <rPr>
        <sz val="10"/>
        <color rgb="FF000000"/>
        <rFont val="Arial"/>
        <family val="2"/>
      </rPr>
      <t>Signed minutes of the MANCO risk committee</t>
    </r>
  </si>
  <si>
    <r>
      <t xml:space="preserve">5.11 .4 2 </t>
    </r>
    <r>
      <rPr>
        <sz val="10"/>
        <color rgb="FF000000"/>
        <rFont val="Arial"/>
        <family val="2"/>
      </rPr>
      <t>Risk Mangement reports prepared</t>
    </r>
  </si>
  <si>
    <r>
      <t xml:space="preserve">5.11 .4.1  </t>
    </r>
    <r>
      <rPr>
        <sz val="10"/>
        <color rgb="FF000000"/>
        <rFont val="Arial"/>
        <family val="2"/>
      </rPr>
      <t xml:space="preserve">MANCO RISK Committee meeting attendance register
</t>
    </r>
    <r>
      <rPr>
        <b/>
        <sz val="10"/>
        <color rgb="FF000000"/>
        <rFont val="Arial"/>
        <family val="2"/>
      </rPr>
      <t>5.11 .4.2.</t>
    </r>
    <r>
      <rPr>
        <sz val="10"/>
        <color rgb="FF000000"/>
        <rFont val="Arial"/>
        <family val="2"/>
      </rPr>
      <t xml:space="preserve"> Signed minutes of the MANCO risk committee
</t>
    </r>
  </si>
  <si>
    <r>
      <rPr>
        <b/>
        <sz val="10"/>
        <color theme="1"/>
        <rFont val="Arial"/>
        <family val="2"/>
      </rPr>
      <t>5.11.5.</t>
    </r>
    <r>
      <rPr>
        <sz val="10"/>
        <color theme="1"/>
        <rFont val="Arial"/>
        <family val="2"/>
      </rPr>
      <t xml:space="preserve">
 8- Reports to RISK/MANCO 
4- Reports to Audit Committeee</t>
    </r>
  </si>
  <si>
    <r>
      <rPr>
        <b/>
        <sz val="10"/>
        <color rgb="FF000000"/>
        <rFont val="Arial"/>
        <family val="2"/>
      </rPr>
      <t>5.12</t>
    </r>
    <r>
      <rPr>
        <sz val="10"/>
        <color rgb="FF000000"/>
        <rFont val="Arial"/>
        <family val="2"/>
      </rPr>
      <t xml:space="preserve"> Date in which the Risk assessment report was approved </t>
    </r>
  </si>
  <si>
    <r>
      <t xml:space="preserve">5.12.4 </t>
    </r>
    <r>
      <rPr>
        <sz val="10"/>
        <color rgb="FF000000"/>
        <rFont val="Arial"/>
        <family val="2"/>
      </rPr>
      <t>Facilitate  all risk  assessment workshops</t>
    </r>
  </si>
  <si>
    <r>
      <t>5.12.4.1.</t>
    </r>
    <r>
      <rPr>
        <sz val="10"/>
        <color rgb="FF000000"/>
        <rFont val="Arial"/>
        <family val="2"/>
      </rPr>
      <t xml:space="preserve">Approved Strategic Risk assessment report
</t>
    </r>
    <r>
      <rPr>
        <b/>
        <sz val="10"/>
        <color rgb="FF000000"/>
        <rFont val="Arial"/>
        <family val="2"/>
      </rPr>
      <t>5.12.4.2.</t>
    </r>
    <r>
      <rPr>
        <sz val="10"/>
        <color rgb="FF000000"/>
        <rFont val="Arial"/>
        <family val="2"/>
      </rPr>
      <t xml:space="preserve">Approved Operational risk assessment report 
</t>
    </r>
    <r>
      <rPr>
        <b/>
        <sz val="10"/>
        <color rgb="FF000000"/>
        <rFont val="Arial"/>
        <family val="2"/>
      </rPr>
      <t xml:space="preserve">5.12.4.3, </t>
    </r>
    <r>
      <rPr>
        <sz val="10"/>
        <color rgb="FF000000"/>
        <rFont val="Arial"/>
        <family val="2"/>
      </rPr>
      <t>Approved Fraud risk assessment report</t>
    </r>
  </si>
  <si>
    <r>
      <rPr>
        <b/>
        <sz val="10"/>
        <color theme="1"/>
        <rFont val="Arial"/>
        <family val="2"/>
      </rPr>
      <t>5.12.5.</t>
    </r>
    <r>
      <rPr>
        <sz val="10"/>
        <color theme="1"/>
        <rFont val="Arial"/>
        <family val="2"/>
      </rPr>
      <t xml:space="preserve">  Approved Strategic Risk assessment report,Approved Operational risk assessment report and Approved Fraud risk assessment repor</t>
    </r>
  </si>
  <si>
    <r>
      <rPr>
        <b/>
        <sz val="10"/>
        <color indexed="8"/>
        <rFont val="Arial"/>
        <family val="2"/>
      </rPr>
      <t>5.13</t>
    </r>
    <r>
      <rPr>
        <sz val="10"/>
        <color indexed="8"/>
        <rFont val="Arial"/>
        <family val="2"/>
      </rPr>
      <t xml:space="preserve">  Number of  audit committee meetings held </t>
    </r>
  </si>
  <si>
    <r>
      <rPr>
        <b/>
        <sz val="10"/>
        <color theme="1"/>
        <rFont val="Arial"/>
        <family val="2"/>
      </rPr>
      <t xml:space="preserve">5.13.1    </t>
    </r>
    <r>
      <rPr>
        <sz val="10"/>
        <color theme="1"/>
        <rFont val="Arial"/>
        <family val="2"/>
      </rPr>
      <t xml:space="preserve">                                    1 Audit Committee meeting held  </t>
    </r>
  </si>
  <si>
    <r>
      <rPr>
        <b/>
        <sz val="10"/>
        <color theme="1"/>
        <rFont val="Arial"/>
        <family val="2"/>
      </rPr>
      <t xml:space="preserve">5.13.1.1.               </t>
    </r>
    <r>
      <rPr>
        <sz val="10"/>
        <color theme="1"/>
        <rFont val="Arial"/>
        <family val="2"/>
      </rPr>
      <t xml:space="preserve">   
1. Minutes of the Audit Committee meeting.
</t>
    </r>
  </si>
  <si>
    <r>
      <rPr>
        <b/>
        <sz val="10"/>
        <color theme="1"/>
        <rFont val="Arial"/>
        <family val="2"/>
      </rPr>
      <t>5.13.2.</t>
    </r>
    <r>
      <rPr>
        <sz val="10"/>
        <color theme="1"/>
        <rFont val="Arial"/>
        <family val="2"/>
      </rPr>
      <t xml:space="preserve">
1 Audit Committee meeting held </t>
    </r>
  </si>
  <si>
    <r>
      <rPr>
        <b/>
        <sz val="10"/>
        <color theme="1"/>
        <rFont val="Arial"/>
        <family val="2"/>
      </rPr>
      <t xml:space="preserve">5.13.2.1. </t>
    </r>
    <r>
      <rPr>
        <sz val="10"/>
        <color theme="1"/>
        <rFont val="Arial"/>
        <family val="2"/>
      </rPr>
      <t xml:space="preserve">Minutes of the Audit Committee meeting                    
</t>
    </r>
    <r>
      <rPr>
        <b/>
        <sz val="10"/>
        <color theme="1"/>
        <rFont val="Arial"/>
        <family val="2"/>
      </rPr>
      <t>5.13.2. 2.</t>
    </r>
    <r>
      <rPr>
        <sz val="10"/>
        <color theme="1"/>
        <rFont val="Arial"/>
        <family val="2"/>
      </rPr>
      <t xml:space="preserve"> Attendance Register 
</t>
    </r>
  </si>
  <si>
    <r>
      <rPr>
        <b/>
        <sz val="10"/>
        <color theme="1"/>
        <rFont val="Arial"/>
        <family val="2"/>
      </rPr>
      <t xml:space="preserve">5.13.3. </t>
    </r>
    <r>
      <rPr>
        <sz val="10"/>
        <color theme="1"/>
        <rFont val="Arial"/>
        <family val="2"/>
      </rPr>
      <t xml:space="preserve"> Audit Committee meeting held </t>
    </r>
  </si>
  <si>
    <r>
      <rPr>
        <b/>
        <sz val="10"/>
        <color theme="1"/>
        <rFont val="Arial"/>
        <family val="2"/>
      </rPr>
      <t>5.13.4.1.</t>
    </r>
    <r>
      <rPr>
        <sz val="10"/>
        <color theme="1"/>
        <rFont val="Arial"/>
        <family val="2"/>
      </rPr>
      <t xml:space="preserve"> Minutes of the Audit Committee meeting                     </t>
    </r>
    <r>
      <rPr>
        <b/>
        <sz val="10"/>
        <color theme="1"/>
        <rFont val="Arial"/>
        <family val="2"/>
      </rPr>
      <t>5.13.4. 2.</t>
    </r>
    <r>
      <rPr>
        <sz val="10"/>
        <color theme="1"/>
        <rFont val="Arial"/>
        <family val="2"/>
      </rPr>
      <t xml:space="preserve"> Attendance Register 
</t>
    </r>
  </si>
  <si>
    <r>
      <rPr>
        <b/>
        <sz val="10"/>
        <color theme="1"/>
        <rFont val="Arial"/>
        <family val="2"/>
      </rPr>
      <t>5.13.4</t>
    </r>
    <r>
      <rPr>
        <sz val="10"/>
        <color theme="1"/>
        <rFont val="Arial"/>
        <family val="2"/>
      </rPr>
      <t xml:space="preserve">. 1 Audit Committee meeting held </t>
    </r>
  </si>
  <si>
    <r>
      <rPr>
        <b/>
        <sz val="10"/>
        <color theme="1"/>
        <rFont val="Arial"/>
        <family val="2"/>
      </rPr>
      <t>5.13.4.1</t>
    </r>
    <r>
      <rPr>
        <sz val="10"/>
        <color theme="1"/>
        <rFont val="Arial"/>
        <family val="2"/>
      </rPr>
      <t xml:space="preserve">. Minutes of the Audit Committee meeting                     
</t>
    </r>
    <r>
      <rPr>
        <b/>
        <sz val="10"/>
        <color theme="1"/>
        <rFont val="Arial"/>
        <family val="2"/>
      </rPr>
      <t xml:space="preserve">5.13.4.2. </t>
    </r>
    <r>
      <rPr>
        <sz val="10"/>
        <color theme="1"/>
        <rFont val="Arial"/>
        <family val="2"/>
      </rPr>
      <t xml:space="preserve">Attendance Register 
</t>
    </r>
  </si>
  <si>
    <r>
      <rPr>
        <b/>
        <sz val="10"/>
        <color theme="1"/>
        <rFont val="Arial"/>
        <family val="2"/>
      </rPr>
      <t>5.13.5.</t>
    </r>
    <r>
      <rPr>
        <sz val="10"/>
        <color theme="1"/>
        <rFont val="Arial"/>
        <family val="2"/>
      </rPr>
      <t xml:space="preserve">
4 Audit Committee meetings held </t>
    </r>
  </si>
  <si>
    <r>
      <rPr>
        <b/>
        <sz val="10"/>
        <color rgb="FF000000"/>
        <rFont val="Arial"/>
        <family val="2"/>
      </rPr>
      <t>5.14.</t>
    </r>
    <r>
      <rPr>
        <sz val="10"/>
        <color rgb="FF000000"/>
        <rFont val="Arial"/>
        <family val="2"/>
      </rPr>
      <t xml:space="preserve">  Date in which the Risk based Internal Audit plan is approved by the  Audit committee</t>
    </r>
  </si>
  <si>
    <r>
      <rPr>
        <b/>
        <sz val="10"/>
        <color theme="1"/>
        <rFont val="Arial"/>
        <family val="2"/>
      </rPr>
      <t>5.14.1.1.</t>
    </r>
    <r>
      <rPr>
        <sz val="10"/>
        <color theme="1"/>
        <rFont val="Arial"/>
        <family val="2"/>
      </rPr>
      <t>Approved Risk based Internal Audit plan</t>
    </r>
  </si>
  <si>
    <r>
      <rPr>
        <b/>
        <sz val="10"/>
        <color theme="1"/>
        <rFont val="Arial"/>
        <family val="2"/>
      </rPr>
      <t>5.14.4.</t>
    </r>
    <r>
      <rPr>
        <sz val="10"/>
        <color theme="1"/>
        <rFont val="Arial"/>
        <family val="2"/>
      </rPr>
      <t>Preparation of  Risk based Internal Audit Plan by 30 June 2017</t>
    </r>
  </si>
  <si>
    <r>
      <rPr>
        <b/>
        <sz val="10"/>
        <color theme="1"/>
        <rFont val="Arial"/>
        <family val="2"/>
      </rPr>
      <t>5.14.4.1.</t>
    </r>
    <r>
      <rPr>
        <sz val="10"/>
        <color theme="1"/>
        <rFont val="Arial"/>
        <family val="2"/>
      </rPr>
      <t>Draft Risk based Internal Audit plan</t>
    </r>
  </si>
  <si>
    <r>
      <rPr>
        <b/>
        <sz val="10"/>
        <color theme="1"/>
        <rFont val="Arial"/>
        <family val="2"/>
      </rPr>
      <t>5.14.5.</t>
    </r>
    <r>
      <rPr>
        <sz val="10"/>
        <color theme="1"/>
        <rFont val="Arial"/>
        <family val="2"/>
      </rPr>
      <t xml:space="preserve"> Risk based Internal Audit plan is approved by the  Audit committee by August 2016</t>
    </r>
  </si>
  <si>
    <r>
      <rPr>
        <b/>
        <sz val="10"/>
        <color indexed="8"/>
        <rFont val="Arial"/>
        <family val="2"/>
      </rPr>
      <t>5.15</t>
    </r>
    <r>
      <rPr>
        <sz val="10"/>
        <color indexed="8"/>
        <rFont val="Arial"/>
        <family val="2"/>
      </rPr>
      <t xml:space="preserve">     Number of quarterly Internal Audit reports completed as per the approved audit plan submitted to Audit Committee</t>
    </r>
  </si>
  <si>
    <r>
      <rPr>
        <b/>
        <sz val="10"/>
        <color theme="1"/>
        <rFont val="Arial"/>
        <family val="2"/>
      </rPr>
      <t xml:space="preserve">5.15.1   </t>
    </r>
    <r>
      <rPr>
        <sz val="10"/>
        <color theme="1"/>
        <rFont val="Arial"/>
        <family val="2"/>
      </rPr>
      <t>1 Internal audit report submitted to Audit committee</t>
    </r>
  </si>
  <si>
    <r>
      <rPr>
        <b/>
        <sz val="10"/>
        <color theme="1"/>
        <rFont val="Arial"/>
        <family val="2"/>
      </rPr>
      <t xml:space="preserve">5.15.1.1  </t>
    </r>
    <r>
      <rPr>
        <sz val="10"/>
        <color theme="1"/>
        <rFont val="Arial"/>
        <family val="2"/>
      </rPr>
      <t xml:space="preserve"> Minutes of the Audit Committee meeting.               
                                 </t>
    </r>
    <r>
      <rPr>
        <b/>
        <sz val="10"/>
        <color theme="1"/>
        <rFont val="Arial"/>
        <family val="2"/>
      </rPr>
      <t>5.15.1.2</t>
    </r>
    <r>
      <rPr>
        <sz val="10"/>
        <color theme="1"/>
        <rFont val="Arial"/>
        <family val="2"/>
      </rPr>
      <t xml:space="preserve"> Proof of submission(Agenda Item)</t>
    </r>
  </si>
  <si>
    <r>
      <rPr>
        <b/>
        <sz val="10"/>
        <color theme="1"/>
        <rFont val="Arial"/>
        <family val="2"/>
      </rPr>
      <t xml:space="preserve">5.15.2. </t>
    </r>
    <r>
      <rPr>
        <sz val="10"/>
        <color theme="1"/>
        <rFont val="Arial"/>
        <family val="2"/>
      </rPr>
      <t>1 Internal audit report submitted to Audit committee</t>
    </r>
  </si>
  <si>
    <r>
      <rPr>
        <b/>
        <sz val="10"/>
        <color theme="1"/>
        <rFont val="Arial"/>
        <family val="2"/>
      </rPr>
      <t xml:space="preserve">5.15.2.1. </t>
    </r>
    <r>
      <rPr>
        <sz val="10"/>
        <color theme="1"/>
        <rFont val="Arial"/>
        <family val="2"/>
      </rPr>
      <t xml:space="preserve">Minutes of the Audit Committee meeting.               
                                   </t>
    </r>
    <r>
      <rPr>
        <b/>
        <sz val="10"/>
        <color theme="1"/>
        <rFont val="Arial"/>
        <family val="2"/>
      </rPr>
      <t>5.15.2.3.</t>
    </r>
    <r>
      <rPr>
        <sz val="10"/>
        <color theme="1"/>
        <rFont val="Arial"/>
        <family val="2"/>
      </rPr>
      <t>Proof of submission(Agenda Item)</t>
    </r>
  </si>
  <si>
    <r>
      <rPr>
        <b/>
        <sz val="10"/>
        <color theme="1"/>
        <rFont val="Arial"/>
        <family val="2"/>
      </rPr>
      <t xml:space="preserve">5.15.3.       </t>
    </r>
    <r>
      <rPr>
        <sz val="10"/>
        <color theme="1"/>
        <rFont val="Arial"/>
        <family val="2"/>
      </rPr>
      <t>1 Internal audit report submitted to Audit committee</t>
    </r>
  </si>
  <si>
    <r>
      <rPr>
        <b/>
        <sz val="10"/>
        <color theme="1"/>
        <rFont val="Arial"/>
        <family val="2"/>
      </rPr>
      <t xml:space="preserve">5.15.3.1   </t>
    </r>
    <r>
      <rPr>
        <sz val="10"/>
        <color theme="1"/>
        <rFont val="Arial"/>
        <family val="2"/>
      </rPr>
      <t xml:space="preserve">Minutes of the Audit Committee meeting.               
                                 </t>
    </r>
    <r>
      <rPr>
        <b/>
        <sz val="10"/>
        <color theme="1"/>
        <rFont val="Arial"/>
        <family val="2"/>
      </rPr>
      <t xml:space="preserve">5.15.3.2  </t>
    </r>
    <r>
      <rPr>
        <sz val="10"/>
        <color theme="1"/>
        <rFont val="Arial"/>
        <family val="2"/>
      </rPr>
      <t>Proof of submission(Agenda Item)</t>
    </r>
  </si>
  <si>
    <r>
      <rPr>
        <b/>
        <sz val="10"/>
        <color theme="1"/>
        <rFont val="Arial"/>
        <family val="2"/>
      </rPr>
      <t xml:space="preserve">5.15.4 </t>
    </r>
    <r>
      <rPr>
        <sz val="10"/>
        <color theme="1"/>
        <rFont val="Arial"/>
        <family val="2"/>
      </rPr>
      <t>1 Internal audit report submitted to Audit committee</t>
    </r>
  </si>
  <si>
    <r>
      <rPr>
        <b/>
        <sz val="10"/>
        <color theme="1"/>
        <rFont val="Arial"/>
        <family val="2"/>
      </rPr>
      <t>5.15.4.1</t>
    </r>
    <r>
      <rPr>
        <sz val="10"/>
        <color theme="1"/>
        <rFont val="Arial"/>
        <family val="2"/>
      </rPr>
      <t xml:space="preserve"> Minutes of the Audit Committee meeting.           </t>
    </r>
    <r>
      <rPr>
        <b/>
        <sz val="10"/>
        <color theme="1"/>
        <rFont val="Arial"/>
        <family val="2"/>
      </rPr>
      <t>5.15.4.2</t>
    </r>
    <r>
      <rPr>
        <sz val="10"/>
        <color theme="1"/>
        <rFont val="Arial"/>
        <family val="2"/>
      </rPr>
      <t>Proof of submission(Agenda Item)</t>
    </r>
  </si>
  <si>
    <r>
      <rPr>
        <b/>
        <sz val="10"/>
        <rFont val="Arial"/>
        <family val="2"/>
      </rPr>
      <t>5.15.5.</t>
    </r>
    <r>
      <rPr>
        <sz val="10"/>
        <rFont val="Arial"/>
        <family val="2"/>
      </rPr>
      <t xml:space="preserve">
4 quarterly Internal audit reports completed submitted to Audit committee as per approved internal audit plan</t>
    </r>
  </si>
  <si>
    <r>
      <t xml:space="preserve">5.16.  </t>
    </r>
    <r>
      <rPr>
        <sz val="10"/>
        <color theme="1"/>
        <rFont val="Arial"/>
        <family val="2"/>
      </rPr>
      <t>Date on which the legal services and labour relations unit is established.</t>
    </r>
  </si>
  <si>
    <r>
      <rPr>
        <b/>
        <sz val="10"/>
        <color theme="1"/>
        <rFont val="Arial"/>
        <family val="2"/>
      </rPr>
      <t xml:space="preserve">5.16.3. </t>
    </r>
    <r>
      <rPr>
        <sz val="10"/>
        <color theme="1"/>
        <rFont val="Arial"/>
        <family val="2"/>
      </rPr>
      <t>Establishment of legal services and labour relations unit by March 2017.</t>
    </r>
  </si>
  <si>
    <r>
      <rPr>
        <b/>
        <sz val="10"/>
        <color theme="1"/>
        <rFont val="Arial"/>
        <family val="2"/>
      </rPr>
      <t xml:space="preserve">5.16.3.1. </t>
    </r>
    <r>
      <rPr>
        <sz val="10"/>
        <color theme="1"/>
        <rFont val="Arial"/>
        <family val="2"/>
      </rPr>
      <t>Organogram and Council resolution</t>
    </r>
  </si>
  <si>
    <r>
      <rPr>
        <b/>
        <sz val="10"/>
        <color theme="1"/>
        <rFont val="Arial"/>
        <family val="2"/>
      </rPr>
      <t>5.16.5.</t>
    </r>
    <r>
      <rPr>
        <sz val="10"/>
        <color theme="1"/>
        <rFont val="Arial"/>
        <family val="2"/>
      </rPr>
      <t>Establishment of legal services and labour relations unit by March 2017.</t>
    </r>
  </si>
  <si>
    <r>
      <rPr>
        <b/>
        <sz val="10"/>
        <color theme="1"/>
        <rFont val="Arial"/>
        <family val="2"/>
      </rPr>
      <t>5.17.</t>
    </r>
    <r>
      <rPr>
        <sz val="10"/>
        <color theme="1"/>
        <rFont val="Arial"/>
        <family val="2"/>
      </rPr>
      <t xml:space="preserve"> Date on which bylaws, vet agreements and policies were drafted</t>
    </r>
  </si>
  <si>
    <r>
      <rPr>
        <b/>
        <sz val="10"/>
        <color theme="1"/>
        <rFont val="Arial"/>
        <family val="2"/>
      </rPr>
      <t xml:space="preserve">5.17.3. </t>
    </r>
    <r>
      <rPr>
        <sz val="10"/>
        <color theme="1"/>
        <rFont val="Arial"/>
        <family val="2"/>
      </rPr>
      <t xml:space="preserve">Drafting and submission of  bylaws and vet agrrements to council </t>
    </r>
  </si>
  <si>
    <r>
      <rPr>
        <b/>
        <sz val="10"/>
        <color theme="1"/>
        <rFont val="Arial"/>
        <family val="2"/>
      </rPr>
      <t xml:space="preserve">5.17.3.1. </t>
    </r>
    <r>
      <rPr>
        <sz val="10"/>
        <color theme="1"/>
        <rFont val="Arial"/>
        <family val="2"/>
      </rPr>
      <t xml:space="preserve">Council Resolution </t>
    </r>
  </si>
  <si>
    <r>
      <rPr>
        <b/>
        <sz val="10"/>
        <color theme="1"/>
        <rFont val="Arial"/>
        <family val="2"/>
      </rPr>
      <t>5.17.5.</t>
    </r>
    <r>
      <rPr>
        <sz val="10"/>
        <color theme="1"/>
        <rFont val="Arial"/>
        <family val="2"/>
      </rPr>
      <t>2017-01-01</t>
    </r>
  </si>
  <si>
    <r>
      <rPr>
        <b/>
        <sz val="10"/>
        <color theme="1"/>
        <rFont val="Arial"/>
        <family val="2"/>
      </rPr>
      <t xml:space="preserve">5.18. </t>
    </r>
    <r>
      <rPr>
        <sz val="10"/>
        <color theme="1"/>
        <rFont val="Arial"/>
        <family val="2"/>
      </rPr>
      <t xml:space="preserve">Number of debtors files scriuitinised </t>
    </r>
  </si>
  <si>
    <r>
      <rPr>
        <b/>
        <sz val="10"/>
        <color theme="1"/>
        <rFont val="Arial"/>
        <family val="2"/>
      </rPr>
      <t xml:space="preserve">5.18.1. </t>
    </r>
    <r>
      <rPr>
        <sz val="10"/>
        <color theme="1"/>
        <rFont val="Arial"/>
        <family val="2"/>
      </rPr>
      <t xml:space="preserve">10 debtors files scruitinized  </t>
    </r>
  </si>
  <si>
    <r>
      <rPr>
        <b/>
        <sz val="10"/>
        <color theme="1"/>
        <rFont val="Arial"/>
        <family val="2"/>
      </rPr>
      <t xml:space="preserve">5.18.1.1. </t>
    </r>
    <r>
      <rPr>
        <sz val="10"/>
        <color theme="1"/>
        <rFont val="Arial"/>
        <family val="2"/>
      </rPr>
      <t xml:space="preserve">Recommendations sent to Executive Committee </t>
    </r>
  </si>
  <si>
    <r>
      <rPr>
        <b/>
        <sz val="10"/>
        <color theme="1"/>
        <rFont val="Arial"/>
        <family val="2"/>
      </rPr>
      <t xml:space="preserve">5.18.2. 
</t>
    </r>
    <r>
      <rPr>
        <sz val="10"/>
        <color theme="1"/>
        <rFont val="Arial"/>
        <family val="2"/>
      </rPr>
      <t xml:space="preserve">10 debtors files scruitinized  </t>
    </r>
  </si>
  <si>
    <r>
      <rPr>
        <b/>
        <sz val="10"/>
        <color theme="1"/>
        <rFont val="Arial"/>
        <family val="2"/>
      </rPr>
      <t xml:space="preserve">5.18.2.1. </t>
    </r>
    <r>
      <rPr>
        <sz val="10"/>
        <color theme="1"/>
        <rFont val="Arial"/>
        <family val="2"/>
      </rPr>
      <t xml:space="preserve">Recommendations sent to Executive Committee </t>
    </r>
  </si>
  <si>
    <r>
      <rPr>
        <b/>
        <sz val="10"/>
        <color theme="1"/>
        <rFont val="Arial"/>
        <family val="2"/>
      </rPr>
      <t xml:space="preserve">5.18.3. 
</t>
    </r>
    <r>
      <rPr>
        <sz val="10"/>
        <color theme="1"/>
        <rFont val="Arial"/>
        <family val="2"/>
      </rPr>
      <t xml:space="preserve">10 debtors files scruitinized  </t>
    </r>
  </si>
  <si>
    <r>
      <rPr>
        <b/>
        <sz val="10"/>
        <color theme="1"/>
        <rFont val="Arial"/>
        <family val="2"/>
      </rPr>
      <t xml:space="preserve">5.18.3.1.
 </t>
    </r>
    <r>
      <rPr>
        <sz val="10"/>
        <color theme="1"/>
        <rFont val="Arial"/>
        <family val="2"/>
      </rPr>
      <t xml:space="preserve">Recommendations sent to Executive Committee </t>
    </r>
  </si>
  <si>
    <r>
      <rPr>
        <b/>
        <sz val="10"/>
        <color theme="1"/>
        <rFont val="Arial"/>
        <family val="2"/>
      </rPr>
      <t xml:space="preserve">5.18.4. 
</t>
    </r>
    <r>
      <rPr>
        <sz val="10"/>
        <color theme="1"/>
        <rFont val="Arial"/>
        <family val="2"/>
      </rPr>
      <t xml:space="preserve">10 debtors files scruitinized  </t>
    </r>
  </si>
  <si>
    <r>
      <rPr>
        <b/>
        <sz val="10"/>
        <color theme="1"/>
        <rFont val="Arial"/>
        <family val="2"/>
      </rPr>
      <t xml:space="preserve">5.18.4. 1.
</t>
    </r>
    <r>
      <rPr>
        <sz val="10"/>
        <color theme="1"/>
        <rFont val="Arial"/>
        <family val="2"/>
      </rPr>
      <t xml:space="preserve">Recommendations sent to Executive Committee </t>
    </r>
  </si>
  <si>
    <r>
      <rPr>
        <b/>
        <sz val="10"/>
        <color theme="1"/>
        <rFont val="Arial"/>
        <family val="2"/>
      </rPr>
      <t xml:space="preserve">5.18.5.
</t>
    </r>
    <r>
      <rPr>
        <sz val="10"/>
        <color theme="1"/>
        <rFont val="Arial"/>
        <family val="2"/>
      </rPr>
      <t xml:space="preserve">40 debtors scruitinised </t>
    </r>
  </si>
  <si>
    <r>
      <rPr>
        <b/>
        <sz val="10"/>
        <color theme="1"/>
        <rFont val="Arial"/>
        <family val="2"/>
      </rPr>
      <t>5.19</t>
    </r>
    <r>
      <rPr>
        <sz val="10"/>
        <color theme="1"/>
        <rFont val="Arial"/>
        <family val="2"/>
      </rPr>
      <t xml:space="preserve">. Date on which the the policies were submiitted to Council for approval </t>
    </r>
  </si>
  <si>
    <r>
      <rPr>
        <b/>
        <sz val="10"/>
        <color theme="1"/>
        <rFont val="Arial"/>
        <family val="2"/>
      </rPr>
      <t>5.19.3.</t>
    </r>
    <r>
      <rPr>
        <sz val="10"/>
        <color theme="1"/>
        <rFont val="Arial"/>
        <family val="2"/>
      </rPr>
      <t xml:space="preserve">Drafting and submission of  Municipal policies to council </t>
    </r>
  </si>
  <si>
    <r>
      <rPr>
        <b/>
        <sz val="10"/>
        <color theme="1"/>
        <rFont val="Arial"/>
        <family val="2"/>
      </rPr>
      <t>5.19.3.1.</t>
    </r>
    <r>
      <rPr>
        <sz val="10"/>
        <color theme="1"/>
        <rFont val="Arial"/>
        <family val="2"/>
      </rPr>
      <t xml:space="preserve">Council Resolution </t>
    </r>
  </si>
  <si>
    <r>
      <rPr>
        <b/>
        <sz val="10"/>
        <color theme="1"/>
        <rFont val="Arial"/>
        <family val="2"/>
      </rPr>
      <t xml:space="preserve">5.19.5.  
</t>
    </r>
    <r>
      <rPr>
        <sz val="10"/>
        <color theme="1"/>
        <rFont val="Arial"/>
        <family val="2"/>
      </rPr>
      <t>January 2017</t>
    </r>
  </si>
  <si>
    <r>
      <t xml:space="preserve">5.20 </t>
    </r>
    <r>
      <rPr>
        <sz val="10"/>
        <color theme="1"/>
        <rFont val="Arial"/>
        <family val="2"/>
      </rPr>
      <t xml:space="preserve">Turnaround time  in which  a legally service level agreement is being developed </t>
    </r>
  </si>
  <si>
    <r>
      <rPr>
        <b/>
        <sz val="10"/>
        <color theme="1"/>
        <rFont val="Arial"/>
        <family val="2"/>
      </rPr>
      <t xml:space="preserve">5.20.1. </t>
    </r>
    <r>
      <rPr>
        <sz val="10"/>
        <color theme="1"/>
        <rFont val="Arial"/>
        <family val="2"/>
      </rPr>
      <t xml:space="preserve">Development of binding level service agreement </t>
    </r>
  </si>
  <si>
    <r>
      <rPr>
        <b/>
        <sz val="10"/>
        <color theme="1"/>
        <rFont val="Arial"/>
        <family val="2"/>
      </rPr>
      <t xml:space="preserve">5.20.1.1. </t>
    </r>
    <r>
      <rPr>
        <sz val="10"/>
        <color theme="1"/>
        <rFont val="Arial"/>
        <family val="2"/>
      </rPr>
      <t xml:space="preserve">Signed Level Agreements </t>
    </r>
  </si>
  <si>
    <r>
      <rPr>
        <b/>
        <sz val="10"/>
        <color theme="1"/>
        <rFont val="Arial"/>
        <family val="2"/>
      </rPr>
      <t xml:space="preserve">5.20.2. </t>
    </r>
    <r>
      <rPr>
        <sz val="10"/>
        <color theme="1"/>
        <rFont val="Arial"/>
        <family val="2"/>
      </rPr>
      <t xml:space="preserve">Development of binding level service agreement </t>
    </r>
  </si>
  <si>
    <r>
      <rPr>
        <b/>
        <sz val="10"/>
        <color theme="1"/>
        <rFont val="Arial"/>
        <family val="2"/>
      </rPr>
      <t xml:space="preserve">5.20.2.1. 
</t>
    </r>
    <r>
      <rPr>
        <sz val="10"/>
        <color theme="1"/>
        <rFont val="Arial"/>
        <family val="2"/>
      </rPr>
      <t xml:space="preserve">Signed Level Agreements </t>
    </r>
  </si>
  <si>
    <r>
      <rPr>
        <b/>
        <sz val="10"/>
        <color theme="1"/>
        <rFont val="Arial"/>
        <family val="2"/>
      </rPr>
      <t xml:space="preserve">5.20.3. </t>
    </r>
    <r>
      <rPr>
        <sz val="10"/>
        <color theme="1"/>
        <rFont val="Arial"/>
        <family val="2"/>
      </rPr>
      <t xml:space="preserve">Development of binding level service agreement </t>
    </r>
  </si>
  <si>
    <r>
      <rPr>
        <b/>
        <sz val="10"/>
        <color theme="1"/>
        <rFont val="Arial"/>
        <family val="2"/>
      </rPr>
      <t xml:space="preserve">5.20.3.1.
</t>
    </r>
    <r>
      <rPr>
        <sz val="10"/>
        <color theme="1"/>
        <rFont val="Arial"/>
        <family val="2"/>
      </rPr>
      <t xml:space="preserve">Signed Level Agreements </t>
    </r>
  </si>
  <si>
    <r>
      <rPr>
        <b/>
        <sz val="10"/>
        <color theme="1"/>
        <rFont val="Arial"/>
        <family val="2"/>
      </rPr>
      <t xml:space="preserve">5.20.4. </t>
    </r>
    <r>
      <rPr>
        <sz val="10"/>
        <color theme="1"/>
        <rFont val="Arial"/>
        <family val="2"/>
      </rPr>
      <t xml:space="preserve">Development of binding level service agreement </t>
    </r>
  </si>
  <si>
    <r>
      <rPr>
        <b/>
        <sz val="10"/>
        <color theme="1"/>
        <rFont val="Arial"/>
        <family val="2"/>
      </rPr>
      <t>5.20.4.1.</t>
    </r>
    <r>
      <rPr>
        <sz val="10"/>
        <color theme="1"/>
        <rFont val="Arial"/>
        <family val="2"/>
      </rPr>
      <t xml:space="preserve">Signed Level Agreements </t>
    </r>
  </si>
  <si>
    <r>
      <rPr>
        <b/>
        <sz val="10"/>
        <color theme="1"/>
        <rFont val="Arial"/>
        <family val="2"/>
      </rPr>
      <t xml:space="preserve">5.20.5. </t>
    </r>
    <r>
      <rPr>
        <sz val="10"/>
        <color theme="1"/>
        <rFont val="Arial"/>
        <family val="2"/>
      </rPr>
      <t>Developed Service Level Agreements</t>
    </r>
  </si>
  <si>
    <t xml:space="preserve"> Key Challenge</t>
  </si>
  <si>
    <t xml:space="preserve">2015-2016 </t>
  </si>
  <si>
    <t>29,919,385.62</t>
  </si>
  <si>
    <t>6.1. Installation of mechanical and Electrical work completed
6.1.1. Backup generator installed</t>
  </si>
  <si>
    <t>(R 13 009 519,25)</t>
  </si>
  <si>
    <t>42,744,568</t>
  </si>
  <si>
    <t>6,042,000.00</t>
  </si>
  <si>
    <t>25,704,300</t>
  </si>
  <si>
    <t xml:space="preserve"> (R 10 490 427,6)</t>
  </si>
  <si>
    <t xml:space="preserve">
2016/2017</t>
  </si>
  <si>
    <t xml:space="preserve">Draft Tende Document </t>
  </si>
  <si>
    <t>Fencing of water schemes (R 1 000 000)</t>
  </si>
  <si>
    <t>HARRY GWALA DISTRICT MUNICIPALITY                                  
WATER SERVICES DEPARTMNT 2016/2017 DRAFT SERVICE DELIVERY AND BUDGET IMPLEMENTATION PLAN (SDBIP)</t>
  </si>
  <si>
    <t>STRATEGIES</t>
  </si>
  <si>
    <t>PROJECTS</t>
  </si>
  <si>
    <t xml:space="preserve">BUDGET </t>
  </si>
  <si>
    <t>RESPONSIBLE DEPARTMENT</t>
  </si>
  <si>
    <t>BASELINE
2015-2016</t>
  </si>
  <si>
    <t>OUTCOME
2016-2017</t>
  </si>
  <si>
    <t xml:space="preserve">Water &amp; Sanitation Health and Hygiene </t>
  </si>
  <si>
    <t>To improve customer relation management, Water conservation Health Hygene promotion and revenue enhancement Through community outreach programmes</t>
  </si>
  <si>
    <t>By conducting public participation campaigns on all water and sanitation related matters</t>
  </si>
  <si>
    <t xml:space="preserve"> Health and Hygiene educational programs 
</t>
  </si>
  <si>
    <t xml:space="preserve">Internal  funding </t>
  </si>
  <si>
    <r>
      <rPr>
        <b/>
        <sz val="10"/>
        <rFont val="Arial"/>
        <family val="2"/>
      </rPr>
      <t>4.1</t>
    </r>
    <r>
      <rPr>
        <sz val="10"/>
        <rFont val="Arial"/>
        <family val="2"/>
      </rPr>
      <t xml:space="preserve"> Number of awareness campaigns conducted in Health and Hygiene educational programs</t>
    </r>
  </si>
  <si>
    <t>Water Services (Customer Care)</t>
  </si>
  <si>
    <t>20 awareness campaigns conducted</t>
  </si>
  <si>
    <r>
      <rPr>
        <b/>
        <sz val="10"/>
        <rFont val="Arial"/>
        <family val="2"/>
      </rPr>
      <t xml:space="preserve">4.1.1 </t>
    </r>
    <r>
      <rPr>
        <sz val="10"/>
        <rFont val="Arial"/>
        <family val="2"/>
      </rPr>
      <t xml:space="preserve">
4 Awareness Campaigns conducted on Health and Hygiene educational programs</t>
    </r>
  </si>
  <si>
    <r>
      <rPr>
        <b/>
        <sz val="10"/>
        <rFont val="Arial"/>
        <family val="2"/>
      </rPr>
      <t>4.1.1.1</t>
    </r>
    <r>
      <rPr>
        <sz val="10"/>
        <rFont val="Arial"/>
        <family val="2"/>
      </rPr>
      <t xml:space="preserve">.
4 x Attendance Registers
</t>
    </r>
    <r>
      <rPr>
        <b/>
        <sz val="10"/>
        <rFont val="Arial"/>
        <family val="2"/>
      </rPr>
      <t xml:space="preserve">4.1.1.2
</t>
    </r>
    <r>
      <rPr>
        <sz val="10"/>
        <rFont val="Arial"/>
        <family val="2"/>
      </rPr>
      <t xml:space="preserve">4 x Minutes of the meetings
</t>
    </r>
    <r>
      <rPr>
        <b/>
        <sz val="10"/>
        <rFont val="Arial"/>
        <family val="2"/>
      </rPr>
      <t xml:space="preserve">4.1.1.3
</t>
    </r>
    <r>
      <rPr>
        <sz val="10"/>
        <rFont val="Arial"/>
        <family val="2"/>
      </rPr>
      <t xml:space="preserve">4 x Reports to the the Portfolio Committee
</t>
    </r>
  </si>
  <si>
    <r>
      <rPr>
        <b/>
        <sz val="10"/>
        <rFont val="Arial"/>
        <family val="2"/>
      </rPr>
      <t xml:space="preserve">4.1.2 
</t>
    </r>
    <r>
      <rPr>
        <sz val="10"/>
        <rFont val="Arial"/>
        <family val="2"/>
      </rPr>
      <t>4 Awareness Campaigns conducted in Health and Hygiene educational programs</t>
    </r>
  </si>
  <si>
    <r>
      <rPr>
        <b/>
        <sz val="10"/>
        <rFont val="Arial"/>
        <family val="2"/>
      </rPr>
      <t xml:space="preserve">4.1.2.1 
</t>
    </r>
    <r>
      <rPr>
        <sz val="10"/>
        <rFont val="Arial"/>
        <family val="2"/>
      </rPr>
      <t xml:space="preserve">4 x Attendance Registers
</t>
    </r>
    <r>
      <rPr>
        <b/>
        <sz val="10"/>
        <rFont val="Arial"/>
        <family val="2"/>
      </rPr>
      <t xml:space="preserve">4.1.2.2 
</t>
    </r>
    <r>
      <rPr>
        <sz val="10"/>
        <rFont val="Arial"/>
        <family val="2"/>
      </rPr>
      <t xml:space="preserve">4 x Minutes of the meetings
</t>
    </r>
    <r>
      <rPr>
        <b/>
        <sz val="10"/>
        <rFont val="Arial"/>
        <family val="2"/>
      </rPr>
      <t xml:space="preserve">4.1.2.3
</t>
    </r>
    <r>
      <rPr>
        <sz val="10"/>
        <rFont val="Arial"/>
        <family val="2"/>
      </rPr>
      <t xml:space="preserve">4 x Reports to the the Portfolio Committee
</t>
    </r>
  </si>
  <si>
    <r>
      <rPr>
        <b/>
        <sz val="10"/>
        <rFont val="Arial"/>
        <family val="2"/>
      </rPr>
      <t xml:space="preserve">4.1.3 
</t>
    </r>
    <r>
      <rPr>
        <sz val="10"/>
        <rFont val="Arial"/>
        <family val="2"/>
      </rPr>
      <t>4 Awareness Campaigns conducted in Health and Hygiene educational programs</t>
    </r>
  </si>
  <si>
    <r>
      <rPr>
        <b/>
        <sz val="10"/>
        <rFont val="Arial"/>
        <family val="2"/>
      </rPr>
      <t xml:space="preserve">4.1.3 .1
</t>
    </r>
    <r>
      <rPr>
        <sz val="10"/>
        <rFont val="Arial"/>
        <family val="2"/>
      </rPr>
      <t xml:space="preserve">4 x Attendance Registers
</t>
    </r>
    <r>
      <rPr>
        <b/>
        <sz val="10"/>
        <rFont val="Arial"/>
        <family val="2"/>
      </rPr>
      <t xml:space="preserve">4.1.3 .2
</t>
    </r>
    <r>
      <rPr>
        <sz val="10"/>
        <rFont val="Arial"/>
        <family val="2"/>
      </rPr>
      <t xml:space="preserve">4 x Minutes of the meetings
</t>
    </r>
    <r>
      <rPr>
        <b/>
        <sz val="10"/>
        <rFont val="Arial"/>
        <family val="2"/>
      </rPr>
      <t xml:space="preserve">4.1.3 .3
</t>
    </r>
    <r>
      <rPr>
        <sz val="10"/>
        <rFont val="Arial"/>
        <family val="2"/>
      </rPr>
      <t xml:space="preserve">4 x Reports to the the Portfolio Committee
</t>
    </r>
  </si>
  <si>
    <r>
      <rPr>
        <b/>
        <sz val="10"/>
        <rFont val="Arial"/>
        <family val="2"/>
      </rPr>
      <t xml:space="preserve">4.1.4.
</t>
    </r>
    <r>
      <rPr>
        <sz val="10"/>
        <rFont val="Arial"/>
        <family val="2"/>
      </rPr>
      <t>4 Awareness Campaigns conducted in Health and Hygiene educational programs</t>
    </r>
  </si>
  <si>
    <r>
      <rPr>
        <b/>
        <sz val="10"/>
        <rFont val="Arial"/>
        <family val="2"/>
      </rPr>
      <t xml:space="preserve">4.1.4.1
</t>
    </r>
    <r>
      <rPr>
        <sz val="10"/>
        <rFont val="Arial"/>
        <family val="2"/>
      </rPr>
      <t xml:space="preserve">4 x Attendance Registers
</t>
    </r>
    <r>
      <rPr>
        <b/>
        <sz val="10"/>
        <rFont val="Arial"/>
        <family val="2"/>
      </rPr>
      <t xml:space="preserve">4.1.4.2. 
</t>
    </r>
    <r>
      <rPr>
        <sz val="10"/>
        <rFont val="Arial"/>
        <family val="2"/>
      </rPr>
      <t xml:space="preserve">4 x Minutes of the meetings
</t>
    </r>
    <r>
      <rPr>
        <b/>
        <sz val="10"/>
        <rFont val="Arial"/>
        <family val="2"/>
      </rPr>
      <t xml:space="preserve">4.1.4.3
</t>
    </r>
    <r>
      <rPr>
        <sz val="10"/>
        <rFont val="Arial"/>
        <family val="2"/>
      </rPr>
      <t xml:space="preserve">4 x Reports to the the Portfolio Committee
</t>
    </r>
  </si>
  <si>
    <r>
      <rPr>
        <b/>
        <sz val="10"/>
        <rFont val="Arial"/>
        <family val="2"/>
      </rPr>
      <t xml:space="preserve">4.1.5. 
</t>
    </r>
    <r>
      <rPr>
        <sz val="10"/>
        <rFont val="Arial"/>
        <family val="2"/>
      </rPr>
      <t>20 awareness campaigns conducted</t>
    </r>
  </si>
  <si>
    <t>Water &amp; Sanitation Services</t>
  </si>
  <si>
    <t>To improve consultation with stakeholders that have been established in the Water Services Forums</t>
  </si>
  <si>
    <t>By conducting meetings with key stakeholders that are affected by the water and sanitation services</t>
  </si>
  <si>
    <t>Stakeholder Consultation Meetings</t>
  </si>
  <si>
    <t>Internal  funding</t>
  </si>
  <si>
    <r>
      <rPr>
        <b/>
        <sz val="10"/>
        <rFont val="Arial"/>
        <family val="2"/>
      </rPr>
      <t xml:space="preserve">4.2. </t>
    </r>
    <r>
      <rPr>
        <sz val="10"/>
        <rFont val="Arial"/>
        <family val="2"/>
      </rPr>
      <t>Number of Stakeholder Meetings conducted</t>
    </r>
  </si>
  <si>
    <t xml:space="preserve">New enabler </t>
  </si>
  <si>
    <t>4.2.1 1Stakeholder Meeting conducted</t>
  </si>
  <si>
    <r>
      <rPr>
        <b/>
        <sz val="10"/>
        <rFont val="Arial"/>
        <family val="2"/>
      </rPr>
      <t xml:space="preserve">4.2.1.1 </t>
    </r>
    <r>
      <rPr>
        <sz val="10"/>
        <rFont val="Arial"/>
        <family val="2"/>
      </rPr>
      <t xml:space="preserve">Attendance Register
</t>
    </r>
    <r>
      <rPr>
        <b/>
        <sz val="10"/>
        <rFont val="Arial"/>
        <family val="2"/>
      </rPr>
      <t>4.2.1.2</t>
    </r>
    <r>
      <rPr>
        <sz val="10"/>
        <rFont val="Arial"/>
        <family val="2"/>
      </rPr>
      <t xml:space="preserve">
Minutes of meetings  conducted</t>
    </r>
  </si>
  <si>
    <r>
      <rPr>
        <b/>
        <sz val="10"/>
        <rFont val="Arial"/>
        <family val="2"/>
      </rPr>
      <t xml:space="preserve">4.2.2
</t>
    </r>
    <r>
      <rPr>
        <sz val="10"/>
        <rFont val="Arial"/>
        <family val="2"/>
      </rPr>
      <t>1 Stakeholder Meeting conducted</t>
    </r>
  </si>
  <si>
    <r>
      <rPr>
        <b/>
        <sz val="10"/>
        <rFont val="Arial"/>
        <family val="2"/>
      </rPr>
      <t xml:space="preserve">4.2.2.1 </t>
    </r>
    <r>
      <rPr>
        <sz val="10"/>
        <rFont val="Arial"/>
        <family val="2"/>
      </rPr>
      <t xml:space="preserve">Attendance Register
</t>
    </r>
    <r>
      <rPr>
        <b/>
        <sz val="10"/>
        <rFont val="Arial"/>
        <family val="2"/>
      </rPr>
      <t>4.2.2.2</t>
    </r>
    <r>
      <rPr>
        <sz val="10"/>
        <rFont val="Arial"/>
        <family val="2"/>
      </rPr>
      <t xml:space="preserve">
Minutes of meetings conducted</t>
    </r>
  </si>
  <si>
    <r>
      <rPr>
        <b/>
        <sz val="10"/>
        <rFont val="Arial"/>
        <family val="2"/>
      </rPr>
      <t xml:space="preserve">4.2.3
</t>
    </r>
    <r>
      <rPr>
        <sz val="10"/>
        <rFont val="Arial"/>
        <family val="2"/>
      </rPr>
      <t>1 Stakeholder Meeting conducted</t>
    </r>
  </si>
  <si>
    <r>
      <rPr>
        <b/>
        <sz val="10"/>
        <rFont val="Arial"/>
        <family val="2"/>
      </rPr>
      <t xml:space="preserve">4.2.3.1 </t>
    </r>
    <r>
      <rPr>
        <sz val="10"/>
        <rFont val="Arial"/>
        <family val="2"/>
      </rPr>
      <t xml:space="preserve">Attendance Register
</t>
    </r>
    <r>
      <rPr>
        <b/>
        <sz val="10"/>
        <rFont val="Arial"/>
        <family val="2"/>
      </rPr>
      <t>4.2.3.2</t>
    </r>
    <r>
      <rPr>
        <sz val="10"/>
        <rFont val="Arial"/>
        <family val="2"/>
      </rPr>
      <t xml:space="preserve">
Minutes of meetings conducted</t>
    </r>
  </si>
  <si>
    <r>
      <rPr>
        <b/>
        <sz val="10"/>
        <rFont val="Arial"/>
        <family val="2"/>
      </rPr>
      <t>4.2.4</t>
    </r>
    <r>
      <rPr>
        <sz val="10"/>
        <rFont val="Arial"/>
        <family val="2"/>
      </rPr>
      <t xml:space="preserve">
1 Stakeholder Meeting conducted</t>
    </r>
  </si>
  <si>
    <r>
      <rPr>
        <b/>
        <sz val="10"/>
        <rFont val="Arial"/>
        <family val="2"/>
      </rPr>
      <t xml:space="preserve">4.2.4.1 </t>
    </r>
    <r>
      <rPr>
        <sz val="10"/>
        <rFont val="Arial"/>
        <family val="2"/>
      </rPr>
      <t xml:space="preserve">Attendance Register
</t>
    </r>
    <r>
      <rPr>
        <b/>
        <sz val="10"/>
        <rFont val="Arial"/>
        <family val="2"/>
      </rPr>
      <t>4.2.4.2</t>
    </r>
    <r>
      <rPr>
        <sz val="10"/>
        <rFont val="Arial"/>
        <family val="2"/>
      </rPr>
      <t xml:space="preserve">
Minutes of meetings conducted</t>
    </r>
  </si>
  <si>
    <r>
      <rPr>
        <b/>
        <sz val="10"/>
        <rFont val="Arial"/>
        <family val="2"/>
      </rPr>
      <t xml:space="preserve">4.2.5.
</t>
    </r>
    <r>
      <rPr>
        <sz val="10"/>
        <rFont val="Arial"/>
        <family val="2"/>
      </rPr>
      <t>4 Stakeholder Meetings Conducted</t>
    </r>
  </si>
  <si>
    <t>BUDGET</t>
  </si>
  <si>
    <t>Policy Development and Review</t>
  </si>
  <si>
    <t xml:space="preserve">To  review two policies  to give effect to water services intermidiaries and free basic water policy </t>
  </si>
  <si>
    <t>By engaging with the other departments on the challenges encountered with the implementation of these policies</t>
  </si>
  <si>
    <t>Reviewal of Policy on Water Monitors, Water Services Intermidiaries and Free Basic Water Policies</t>
  </si>
  <si>
    <r>
      <rPr>
        <b/>
        <sz val="10"/>
        <color theme="1"/>
        <rFont val="Arial"/>
        <family val="2"/>
      </rPr>
      <t>4.3</t>
    </r>
    <r>
      <rPr>
        <sz val="10"/>
        <color theme="1"/>
        <rFont val="Arial"/>
        <family val="2"/>
      </rPr>
      <t xml:space="preserve"> Number of Free Basic Water Policies policies reviewed
</t>
    </r>
    <r>
      <rPr>
        <b/>
        <sz val="10"/>
        <color theme="1"/>
        <rFont val="Arial"/>
        <family val="2"/>
      </rPr>
      <t>4.3.1</t>
    </r>
    <r>
      <rPr>
        <sz val="10"/>
        <color theme="1"/>
        <rFont val="Arial"/>
        <family val="2"/>
      </rPr>
      <t xml:space="preserve"> Date in which the Regulatory Perfomance Management System (RPMS) stratergy is reviewed</t>
    </r>
  </si>
  <si>
    <t>Water Services (Water Gorvenance)</t>
  </si>
  <si>
    <t xml:space="preserve">Policy reviewed and adopted by September 2016 </t>
  </si>
  <si>
    <r>
      <rPr>
        <b/>
        <sz val="10"/>
        <rFont val="Arial"/>
        <family val="2"/>
      </rPr>
      <t xml:space="preserve">4.3.1 </t>
    </r>
    <r>
      <rPr>
        <sz val="10"/>
        <rFont val="Arial"/>
        <family val="2"/>
      </rPr>
      <t xml:space="preserve">Development of TOR for the reviewal of the policies
</t>
    </r>
    <r>
      <rPr>
        <b/>
        <sz val="10"/>
        <rFont val="Arial"/>
        <family val="2"/>
      </rPr>
      <t>4.3.2</t>
    </r>
    <r>
      <rPr>
        <sz val="10"/>
        <rFont val="Arial"/>
        <family val="2"/>
      </rPr>
      <t xml:space="preserve">
Development of TOR for the Reviewal of the RPMS Strategy</t>
    </r>
  </si>
  <si>
    <r>
      <rPr>
        <b/>
        <sz val="10"/>
        <rFont val="Arial"/>
        <family val="2"/>
      </rPr>
      <t xml:space="preserve">4.3.1.1 </t>
    </r>
    <r>
      <rPr>
        <sz val="10"/>
        <rFont val="Arial"/>
        <family val="2"/>
      </rPr>
      <t xml:space="preserve">Terms of reference developed. </t>
    </r>
  </si>
  <si>
    <r>
      <rPr>
        <b/>
        <sz val="10"/>
        <color theme="1"/>
        <rFont val="Arial"/>
        <family val="2"/>
      </rPr>
      <t xml:space="preserve">4.3.2. </t>
    </r>
    <r>
      <rPr>
        <sz val="10"/>
        <color theme="1"/>
        <rFont val="Arial"/>
        <family val="2"/>
      </rPr>
      <t xml:space="preserve">Appointment of Service  Provider for Development of TOR policies ad reviewal RPMS Strategy.
</t>
    </r>
    <r>
      <rPr>
        <b/>
        <sz val="10"/>
        <color theme="1"/>
        <rFont val="Arial"/>
        <family val="2"/>
      </rPr>
      <t>4.3.2.</t>
    </r>
    <r>
      <rPr>
        <sz val="10"/>
        <color theme="1"/>
        <rFont val="Arial"/>
        <family val="2"/>
      </rPr>
      <t xml:space="preserve">
Submission of reviewed documents to the Portfolio Committee</t>
    </r>
  </si>
  <si>
    <r>
      <rPr>
        <b/>
        <sz val="10"/>
        <color theme="1"/>
        <rFont val="Arial"/>
        <family val="2"/>
      </rPr>
      <t xml:space="preserve">4.3.2.1 </t>
    </r>
    <r>
      <rPr>
        <sz val="10"/>
        <color theme="1"/>
        <rFont val="Arial"/>
        <family val="2"/>
      </rPr>
      <t xml:space="preserve">Appointment Letter
</t>
    </r>
    <r>
      <rPr>
        <b/>
        <sz val="10"/>
        <color theme="1"/>
        <rFont val="Arial"/>
        <family val="2"/>
      </rPr>
      <t xml:space="preserve">4.3.2.2 </t>
    </r>
    <r>
      <rPr>
        <sz val="10"/>
        <color theme="1"/>
        <rFont val="Arial"/>
        <family val="2"/>
      </rPr>
      <t>Minutes of the Portfolio Committee</t>
    </r>
  </si>
  <si>
    <r>
      <rPr>
        <b/>
        <sz val="10"/>
        <color theme="1"/>
        <rFont val="Arial"/>
        <family val="2"/>
      </rPr>
      <t xml:space="preserve">4.3.3 </t>
    </r>
    <r>
      <rPr>
        <sz val="10"/>
        <color theme="1"/>
        <rFont val="Arial"/>
        <family val="2"/>
      </rPr>
      <t>Submission of the final documentation to the Execution Committee and Council for adoption</t>
    </r>
  </si>
  <si>
    <r>
      <rPr>
        <b/>
        <sz val="10"/>
        <color theme="1"/>
        <rFont val="Arial"/>
        <family val="2"/>
      </rPr>
      <t xml:space="preserve">4.3.3.1 </t>
    </r>
    <r>
      <rPr>
        <sz val="10"/>
        <color theme="1"/>
        <rFont val="Arial"/>
        <family val="2"/>
      </rPr>
      <t>Council Resolutions</t>
    </r>
  </si>
  <si>
    <r>
      <rPr>
        <b/>
        <sz val="10"/>
        <color theme="1"/>
        <rFont val="Arial"/>
        <family val="2"/>
      </rPr>
      <t xml:space="preserve">4.3.5.
</t>
    </r>
    <r>
      <rPr>
        <sz val="10"/>
        <color theme="1"/>
        <rFont val="Arial"/>
        <family val="2"/>
      </rPr>
      <t>3 policies reviewed
 RPMS Strategy reviewed by March 2017</t>
    </r>
  </si>
  <si>
    <t xml:space="preserve">To ensure that the municipality is complying with the South African National Standards of the drinking and waste water quality </t>
  </si>
  <si>
    <t>By reviewing the Waste water Risk Abatement Plan (WWRAP) and the Water Safety Plan</t>
  </si>
  <si>
    <t xml:space="preserve"> Waste water Risk Abatement Plan (WWRAP) and Water safety plan Review</t>
  </si>
  <si>
    <r>
      <rPr>
        <b/>
        <sz val="10"/>
        <color theme="1"/>
        <rFont val="Arial"/>
        <family val="2"/>
      </rPr>
      <t xml:space="preserve">4.4 </t>
    </r>
    <r>
      <rPr>
        <sz val="10"/>
        <color theme="1"/>
        <rFont val="Arial"/>
        <family val="2"/>
      </rPr>
      <t>Date in which the WWRAP  and WS plans are  reviewed and tabled to Exco</t>
    </r>
  </si>
  <si>
    <t xml:space="preserve">Development of Water WWRAP AND Review of Water Safety Plan  by June 2016
</t>
  </si>
  <si>
    <r>
      <rPr>
        <b/>
        <sz val="10"/>
        <rFont val="Arial"/>
        <family val="2"/>
      </rPr>
      <t xml:space="preserve">4.4.1 </t>
    </r>
    <r>
      <rPr>
        <sz val="10"/>
        <rFont val="Arial"/>
        <family val="2"/>
      </rPr>
      <t>Development of TOR for the reviewal of the WWRAP</t>
    </r>
  </si>
  <si>
    <r>
      <rPr>
        <b/>
        <sz val="10"/>
        <rFont val="Arial"/>
        <family val="2"/>
      </rPr>
      <t xml:space="preserve">4.4.1.1 </t>
    </r>
    <r>
      <rPr>
        <sz val="10"/>
        <rFont val="Arial"/>
        <family val="2"/>
      </rPr>
      <t xml:space="preserve">Terms of reference developed. </t>
    </r>
  </si>
  <si>
    <r>
      <rPr>
        <b/>
        <sz val="10"/>
        <color theme="1"/>
        <rFont val="Arial"/>
        <family val="2"/>
      </rPr>
      <t xml:space="preserve">4.4.2. </t>
    </r>
    <r>
      <rPr>
        <sz val="10"/>
        <color theme="1"/>
        <rFont val="Arial"/>
        <family val="2"/>
      </rPr>
      <t xml:space="preserve">Appointment of Service Provider  for Development of TOR for the reviewal of the WWRAP
</t>
    </r>
    <r>
      <rPr>
        <b/>
        <sz val="10"/>
        <color theme="1"/>
        <rFont val="Arial"/>
        <family val="2"/>
      </rPr>
      <t>4.4.3</t>
    </r>
    <r>
      <rPr>
        <sz val="10"/>
        <color theme="1"/>
        <rFont val="Arial"/>
        <family val="2"/>
      </rPr>
      <t xml:space="preserve">
Submission of reviewed document to the Portfolio Committee</t>
    </r>
  </si>
  <si>
    <r>
      <rPr>
        <b/>
        <sz val="10"/>
        <color theme="1"/>
        <rFont val="Arial"/>
        <family val="2"/>
      </rPr>
      <t xml:space="preserve">4.4.2.1. </t>
    </r>
    <r>
      <rPr>
        <sz val="10"/>
        <color theme="1"/>
        <rFont val="Arial"/>
        <family val="2"/>
      </rPr>
      <t xml:space="preserve">Appointment Letter
</t>
    </r>
    <r>
      <rPr>
        <b/>
        <sz val="10"/>
        <color theme="1"/>
        <rFont val="Arial"/>
        <family val="2"/>
      </rPr>
      <t xml:space="preserve">4.4.3.1. </t>
    </r>
    <r>
      <rPr>
        <sz val="10"/>
        <color theme="1"/>
        <rFont val="Arial"/>
        <family val="2"/>
      </rPr>
      <t>Minutes of the Portfolio Committee</t>
    </r>
  </si>
  <si>
    <r>
      <rPr>
        <b/>
        <sz val="10"/>
        <color theme="1"/>
        <rFont val="Arial"/>
        <family val="2"/>
      </rPr>
      <t xml:space="preserve">4.4.3. </t>
    </r>
    <r>
      <rPr>
        <sz val="10"/>
        <color theme="1"/>
        <rFont val="Arial"/>
        <family val="2"/>
      </rPr>
      <t>Submission of the final documentation to the Execution Committee and Council for adoption</t>
    </r>
  </si>
  <si>
    <r>
      <rPr>
        <b/>
        <sz val="10"/>
        <color theme="1"/>
        <rFont val="Arial"/>
        <family val="2"/>
      </rPr>
      <t xml:space="preserve">4.4.3.1. </t>
    </r>
    <r>
      <rPr>
        <sz val="10"/>
        <color theme="1"/>
        <rFont val="Arial"/>
        <family val="2"/>
      </rPr>
      <t>Council Resolution</t>
    </r>
  </si>
  <si>
    <r>
      <rPr>
        <b/>
        <sz val="10"/>
        <color theme="1"/>
        <rFont val="Arial"/>
        <family val="2"/>
      </rPr>
      <t xml:space="preserve">4.4.5. </t>
    </r>
    <r>
      <rPr>
        <sz val="10"/>
        <color theme="1"/>
        <rFont val="Arial"/>
        <family val="2"/>
      </rPr>
      <t xml:space="preserve">Development of </t>
    </r>
    <r>
      <rPr>
        <b/>
        <sz val="10"/>
        <color theme="1"/>
        <rFont val="Arial"/>
        <family val="2"/>
      </rPr>
      <t xml:space="preserve">
</t>
    </r>
    <r>
      <rPr>
        <sz val="10"/>
        <color theme="1"/>
        <rFont val="Arial"/>
        <family val="2"/>
      </rPr>
      <t xml:space="preserve">WWRAP and  Water Safety Plan reviewed by June 2017
</t>
    </r>
  </si>
  <si>
    <t xml:space="preserve">To ensure that Water and waste water quality is in complient with SANS 241 (11)  </t>
  </si>
  <si>
    <t xml:space="preserve">By compiling and Monitoring of Action Plan for Incident Management &amp; Out of Range Reports. </t>
  </si>
  <si>
    <r>
      <rPr>
        <b/>
        <sz val="10"/>
        <color theme="1"/>
        <rFont val="Arial"/>
        <family val="2"/>
      </rPr>
      <t>4.5</t>
    </r>
    <r>
      <rPr>
        <sz val="10"/>
        <color theme="1"/>
        <rFont val="Arial"/>
        <family val="2"/>
      </rPr>
      <t xml:space="preserve"> Number of Water Quality Reports and submission to EXCO</t>
    </r>
  </si>
  <si>
    <t>12 Water Quality Reports submitted to EXCO</t>
  </si>
  <si>
    <r>
      <rPr>
        <b/>
        <sz val="10"/>
        <color theme="1"/>
        <rFont val="Arial"/>
        <family val="2"/>
      </rPr>
      <t xml:space="preserve">4.5.1. 
</t>
    </r>
    <r>
      <rPr>
        <sz val="10"/>
        <color theme="1"/>
        <rFont val="Arial"/>
        <family val="2"/>
      </rPr>
      <t>3 Water Quality Reports submitted to the Portfolio Committee and Exco</t>
    </r>
  </si>
  <si>
    <r>
      <rPr>
        <b/>
        <sz val="10"/>
        <color theme="1"/>
        <rFont val="Arial"/>
        <family val="2"/>
      </rPr>
      <t xml:space="preserve">4.5.1. 1. </t>
    </r>
    <r>
      <rPr>
        <sz val="10"/>
        <color theme="1"/>
        <rFont val="Arial"/>
        <family val="2"/>
      </rPr>
      <t>Minutes of the EXCO</t>
    </r>
  </si>
  <si>
    <r>
      <rPr>
        <b/>
        <sz val="10"/>
        <color theme="1"/>
        <rFont val="Arial"/>
        <family val="2"/>
      </rPr>
      <t xml:space="preserve">4.5.2. 
</t>
    </r>
    <r>
      <rPr>
        <sz val="10"/>
        <color theme="1"/>
        <rFont val="Arial"/>
        <family val="2"/>
      </rPr>
      <t>3 Water Quality Reports submitted to the Portfolio Committee and Exco</t>
    </r>
  </si>
  <si>
    <r>
      <rPr>
        <b/>
        <sz val="10"/>
        <color theme="1"/>
        <rFont val="Arial"/>
        <family val="2"/>
      </rPr>
      <t xml:space="preserve">4.5.2.1. 
</t>
    </r>
    <r>
      <rPr>
        <sz val="10"/>
        <color theme="1"/>
        <rFont val="Arial"/>
        <family val="2"/>
      </rPr>
      <t>Minutes of the EXCO</t>
    </r>
  </si>
  <si>
    <r>
      <rPr>
        <b/>
        <sz val="10"/>
        <color theme="1"/>
        <rFont val="Arial"/>
        <family val="2"/>
      </rPr>
      <t xml:space="preserve">4.5.3.
</t>
    </r>
    <r>
      <rPr>
        <sz val="10"/>
        <color theme="1"/>
        <rFont val="Arial"/>
        <family val="2"/>
      </rPr>
      <t>3 Water Quality Reports submitted to the Portfolio Committee and Exco</t>
    </r>
  </si>
  <si>
    <r>
      <rPr>
        <b/>
        <sz val="10"/>
        <color theme="1"/>
        <rFont val="Arial"/>
        <family val="2"/>
      </rPr>
      <t xml:space="preserve">4.5.3.1. </t>
    </r>
    <r>
      <rPr>
        <sz val="10"/>
        <color theme="1"/>
        <rFont val="Arial"/>
        <family val="2"/>
      </rPr>
      <t>Minutes of the EXCO</t>
    </r>
  </si>
  <si>
    <r>
      <rPr>
        <b/>
        <sz val="10"/>
        <color theme="1"/>
        <rFont val="Arial"/>
        <family val="2"/>
      </rPr>
      <t xml:space="preserve">4.5.4.
</t>
    </r>
    <r>
      <rPr>
        <sz val="10"/>
        <color theme="1"/>
        <rFont val="Arial"/>
        <family val="2"/>
      </rPr>
      <t>3 Water Quality Reports submitted to the Portfolio Committee and Exco</t>
    </r>
  </si>
  <si>
    <r>
      <rPr>
        <b/>
        <sz val="10"/>
        <color theme="1"/>
        <rFont val="Arial"/>
        <family val="2"/>
      </rPr>
      <t>4.5.4.1.</t>
    </r>
    <r>
      <rPr>
        <sz val="10"/>
        <color theme="1"/>
        <rFont val="Arial"/>
        <family val="2"/>
      </rPr>
      <t>Minutes of the EXCO</t>
    </r>
  </si>
  <si>
    <r>
      <rPr>
        <b/>
        <sz val="10"/>
        <color theme="1"/>
        <rFont val="Arial"/>
        <family val="2"/>
      </rPr>
      <t xml:space="preserve">4.5.5. 
</t>
    </r>
    <r>
      <rPr>
        <sz val="10"/>
        <color theme="1"/>
        <rFont val="Arial"/>
        <family val="2"/>
      </rPr>
      <t>12 Water Quality Reports submitted to EXCO</t>
    </r>
  </si>
  <si>
    <t>To ensure that the municipality has a clear plan linked to IDP on Water and Sanitation Services</t>
  </si>
  <si>
    <t>By updating the Water Services Development Plan</t>
  </si>
  <si>
    <t>Water Services Development Plan (WSDP) Review in line with DWS New Guidelines</t>
  </si>
  <si>
    <r>
      <rPr>
        <b/>
        <sz val="10"/>
        <rFont val="Arial"/>
        <family val="2"/>
      </rPr>
      <t>4.6</t>
    </r>
    <r>
      <rPr>
        <sz val="10"/>
        <rFont val="Arial"/>
        <family val="2"/>
      </rPr>
      <t xml:space="preserve"> Date in which the WSDP is reviewed</t>
    </r>
  </si>
  <si>
    <t>Planning &amp; Design Unit</t>
  </si>
  <si>
    <t xml:space="preserve">
6 projects with DWA Aprovals</t>
  </si>
  <si>
    <r>
      <rPr>
        <b/>
        <sz val="10"/>
        <rFont val="Arial"/>
        <family val="2"/>
      </rPr>
      <t xml:space="preserve">4.6.1. </t>
    </r>
    <r>
      <rPr>
        <sz val="10"/>
        <rFont val="Arial"/>
        <family val="2"/>
      </rPr>
      <t xml:space="preserve">Upgrading of GIS software and license.
Gathering and studying existing WSDP </t>
    </r>
  </si>
  <si>
    <r>
      <rPr>
        <b/>
        <sz val="10"/>
        <rFont val="Arial"/>
        <family val="2"/>
      </rPr>
      <t>4.6.1.1.</t>
    </r>
    <r>
      <rPr>
        <sz val="10"/>
        <rFont val="Arial"/>
        <family val="2"/>
      </rPr>
      <t xml:space="preserve"> Proof of purchase of software and license.
</t>
    </r>
    <r>
      <rPr>
        <b/>
        <sz val="10"/>
        <rFont val="Arial"/>
        <family val="2"/>
      </rPr>
      <t>4.6.1.2.</t>
    </r>
    <r>
      <rPr>
        <sz val="10"/>
        <rFont val="Arial"/>
        <family val="2"/>
      </rPr>
      <t xml:space="preserve"> Report on Gaps on the existing WSDP.</t>
    </r>
  </si>
  <si>
    <r>
      <rPr>
        <b/>
        <sz val="10"/>
        <rFont val="Arial"/>
        <family val="2"/>
      </rPr>
      <t xml:space="preserve">4.6.2. </t>
    </r>
    <r>
      <rPr>
        <sz val="10"/>
        <rFont val="Arial"/>
        <family val="2"/>
      </rPr>
      <t xml:space="preserve">Data collection and updating information on WSDP Modules </t>
    </r>
  </si>
  <si>
    <r>
      <rPr>
        <b/>
        <sz val="10"/>
        <rFont val="Arial"/>
        <family val="2"/>
      </rPr>
      <t>4.6.2.1.</t>
    </r>
    <r>
      <rPr>
        <sz val="10"/>
        <rFont val="Arial"/>
        <family val="2"/>
      </rPr>
      <t>Progress report</t>
    </r>
  </si>
  <si>
    <r>
      <rPr>
        <b/>
        <sz val="10"/>
        <rFont val="Arial"/>
        <family val="2"/>
      </rPr>
      <t xml:space="preserve">4.6.3. </t>
    </r>
    <r>
      <rPr>
        <sz val="10"/>
        <rFont val="Arial"/>
        <family val="2"/>
      </rPr>
      <t xml:space="preserve">Data collection and updating information on WSDP Modules </t>
    </r>
  </si>
  <si>
    <r>
      <rPr>
        <b/>
        <sz val="10"/>
        <rFont val="Arial"/>
        <family val="2"/>
      </rPr>
      <t>4.6.3.1</t>
    </r>
    <r>
      <rPr>
        <sz val="10"/>
        <rFont val="Arial"/>
        <family val="2"/>
      </rPr>
      <t>Progress report</t>
    </r>
  </si>
  <si>
    <r>
      <rPr>
        <b/>
        <sz val="10"/>
        <rFont val="Arial"/>
        <family val="2"/>
      </rPr>
      <t xml:space="preserve">4.6.4. </t>
    </r>
    <r>
      <rPr>
        <sz val="10"/>
        <rFont val="Arial"/>
        <family val="2"/>
      </rPr>
      <t>Document preparation and presentation to the Committees</t>
    </r>
  </si>
  <si>
    <r>
      <rPr>
        <b/>
        <sz val="10"/>
        <rFont val="Arial"/>
        <family val="2"/>
      </rPr>
      <t xml:space="preserve">4.6.4.1. </t>
    </r>
    <r>
      <rPr>
        <sz val="10"/>
        <rFont val="Arial"/>
        <family val="2"/>
      </rPr>
      <t xml:space="preserve"> Updated WSDP
</t>
    </r>
    <r>
      <rPr>
        <b/>
        <sz val="10"/>
        <rFont val="Arial"/>
        <family val="2"/>
      </rPr>
      <t>4.6.4.2.</t>
    </r>
    <r>
      <rPr>
        <sz val="10"/>
        <rFont val="Arial"/>
        <family val="2"/>
      </rPr>
      <t xml:space="preserve"> Minutes from the Committee meetings</t>
    </r>
  </si>
  <si>
    <r>
      <rPr>
        <b/>
        <sz val="10"/>
        <rFont val="Arial"/>
        <family val="2"/>
      </rPr>
      <t xml:space="preserve">4.6.5.
</t>
    </r>
    <r>
      <rPr>
        <sz val="10"/>
        <rFont val="Arial"/>
        <family val="2"/>
      </rPr>
      <t>WSDP Reviewed by June 2017</t>
    </r>
  </si>
  <si>
    <t>To ensure that the functionality status of all customers is known to the municipality</t>
  </si>
  <si>
    <t>By updating the Water Meter Audit Report that has been compiled for the WSA</t>
  </si>
  <si>
    <t>Updating of Meter Audit Report</t>
  </si>
  <si>
    <r>
      <rPr>
        <b/>
        <sz val="10"/>
        <rFont val="Arial"/>
        <family val="2"/>
      </rPr>
      <t xml:space="preserve">4.7 </t>
    </r>
    <r>
      <rPr>
        <sz val="10"/>
        <rFont val="Arial"/>
        <family val="2"/>
      </rPr>
      <t>Date in which the Meter Audit Report is updated</t>
    </r>
  </si>
  <si>
    <r>
      <rPr>
        <b/>
        <sz val="10"/>
        <rFont val="Arial"/>
        <family val="2"/>
      </rPr>
      <t>4.7.1.</t>
    </r>
    <r>
      <rPr>
        <sz val="10"/>
        <rFont val="Arial"/>
        <family val="2"/>
      </rPr>
      <t>Placing of an order for 65 smart meters from the supplier</t>
    </r>
  </si>
  <si>
    <r>
      <rPr>
        <b/>
        <sz val="10"/>
        <rFont val="Arial"/>
        <family val="2"/>
      </rPr>
      <t xml:space="preserve">4.7.1.1. </t>
    </r>
    <r>
      <rPr>
        <sz val="10"/>
        <rFont val="Arial"/>
        <family val="2"/>
      </rPr>
      <t>Instruction signed by the HOD.</t>
    </r>
  </si>
  <si>
    <r>
      <rPr>
        <b/>
        <sz val="10"/>
        <rFont val="Arial"/>
        <family val="2"/>
      </rPr>
      <t xml:space="preserve">4.7.2. </t>
    </r>
    <r>
      <rPr>
        <sz val="10"/>
        <rFont val="Arial"/>
        <family val="2"/>
      </rPr>
      <t>Delivery 65 number of smart water meters</t>
    </r>
  </si>
  <si>
    <r>
      <rPr>
        <b/>
        <sz val="10"/>
        <rFont val="Arial"/>
        <family val="2"/>
      </rPr>
      <t>4.7.2.1.</t>
    </r>
    <r>
      <rPr>
        <sz val="10"/>
        <rFont val="Arial"/>
        <family val="2"/>
      </rPr>
      <t>Proof of purchase of smart water meters.
2. Signed delivery note.</t>
    </r>
  </si>
  <si>
    <r>
      <rPr>
        <b/>
        <sz val="10"/>
        <rFont val="Arial"/>
        <family val="2"/>
      </rPr>
      <t xml:space="preserve">4.7.5
</t>
    </r>
    <r>
      <rPr>
        <sz val="10"/>
        <rFont val="Arial"/>
        <family val="2"/>
      </rPr>
      <t>Updated Meter Audit Report by June 2017</t>
    </r>
  </si>
  <si>
    <t>To ensure that all prioritised projects in the IDP have approved Business Plans</t>
  </si>
  <si>
    <t>By Compiling Business Plans for new projects in the IDP</t>
  </si>
  <si>
    <t>Compilation of business plans</t>
  </si>
  <si>
    <r>
      <rPr>
        <b/>
        <sz val="10"/>
        <rFont val="Arial"/>
        <family val="2"/>
      </rPr>
      <t>4.8.</t>
    </r>
    <r>
      <rPr>
        <sz val="10"/>
        <rFont val="Arial"/>
        <family val="2"/>
      </rPr>
      <t>Number of completed business plans for 2 Augmentation Systems (Ixopo and Kokstad)</t>
    </r>
  </si>
  <si>
    <t>6 projects with DWA Aprovals</t>
  </si>
  <si>
    <r>
      <rPr>
        <b/>
        <sz val="10"/>
        <rFont val="Arial"/>
        <family val="2"/>
      </rPr>
      <t xml:space="preserve">4.8.1. </t>
    </r>
    <r>
      <rPr>
        <sz val="10"/>
        <rFont val="Arial"/>
        <family val="2"/>
      </rPr>
      <t>Feasibility Studies for Ixopo bulk water pipeline and kokstad bulk water pipeline</t>
    </r>
  </si>
  <si>
    <r>
      <rPr>
        <b/>
        <sz val="10"/>
        <rFont val="Arial"/>
        <family val="2"/>
      </rPr>
      <t>4.8.1.1.</t>
    </r>
    <r>
      <rPr>
        <sz val="10"/>
        <rFont val="Arial"/>
        <family val="2"/>
      </rPr>
      <t>Progress report on feasibility studies</t>
    </r>
  </si>
  <si>
    <r>
      <rPr>
        <b/>
        <sz val="10"/>
        <rFont val="Arial"/>
        <family val="2"/>
      </rPr>
      <t>4.8.2.</t>
    </r>
    <r>
      <rPr>
        <sz val="10"/>
        <rFont val="Arial"/>
        <family val="2"/>
      </rPr>
      <t>Completed Feasibility studies for Ixopo and Kokstad bulk raw water pipelines</t>
    </r>
  </si>
  <si>
    <r>
      <rPr>
        <b/>
        <sz val="10"/>
        <rFont val="Arial"/>
        <family val="2"/>
      </rPr>
      <t xml:space="preserve">4.8.2.1. </t>
    </r>
    <r>
      <rPr>
        <sz val="10"/>
        <rFont val="Arial"/>
        <family val="2"/>
      </rPr>
      <t>Completed Feasibility study reports</t>
    </r>
  </si>
  <si>
    <r>
      <rPr>
        <b/>
        <sz val="10"/>
        <rFont val="Arial"/>
        <family val="2"/>
      </rPr>
      <t>4.8.3.</t>
    </r>
    <r>
      <rPr>
        <sz val="10"/>
        <rFont val="Arial"/>
        <family val="2"/>
      </rPr>
      <t>Compilation of draft business plan</t>
    </r>
  </si>
  <si>
    <r>
      <rPr>
        <b/>
        <sz val="10"/>
        <rFont val="Arial"/>
        <family val="2"/>
      </rPr>
      <t xml:space="preserve">4.8.3.1. </t>
    </r>
    <r>
      <rPr>
        <sz val="10"/>
        <rFont val="Arial"/>
        <family val="2"/>
      </rPr>
      <t>Draft Business plan</t>
    </r>
  </si>
  <si>
    <r>
      <rPr>
        <b/>
        <sz val="10"/>
        <rFont val="Arial"/>
        <family val="2"/>
      </rPr>
      <t xml:space="preserve">4.8.4. </t>
    </r>
    <r>
      <rPr>
        <sz val="10"/>
        <rFont val="Arial"/>
        <family val="2"/>
      </rPr>
      <t>Compilation of business plan</t>
    </r>
  </si>
  <si>
    <r>
      <rPr>
        <b/>
        <sz val="10"/>
        <rFont val="Arial"/>
        <family val="2"/>
      </rPr>
      <t xml:space="preserve">4.8.4.1. </t>
    </r>
    <r>
      <rPr>
        <sz val="10"/>
        <rFont val="Arial"/>
        <family val="2"/>
      </rPr>
      <t>Business Plan approval by the EXCO</t>
    </r>
  </si>
  <si>
    <r>
      <rPr>
        <b/>
        <sz val="10"/>
        <rFont val="Arial"/>
        <family val="2"/>
      </rPr>
      <t xml:space="preserve">4.8.5. </t>
    </r>
    <r>
      <rPr>
        <sz val="10"/>
        <rFont val="Arial"/>
        <family val="2"/>
      </rPr>
      <t>Development of Business Plans for 2 Augmentation Systems (Ixopo and Kokstad)</t>
    </r>
  </si>
  <si>
    <r>
      <rPr>
        <b/>
        <sz val="10"/>
        <color rgb="FF000000"/>
        <rFont val="Arial"/>
        <family val="2"/>
      </rPr>
      <t>4.9</t>
    </r>
    <r>
      <rPr>
        <sz val="10"/>
        <color rgb="FF000000"/>
        <rFont val="Arial"/>
        <family val="2"/>
      </rPr>
      <t xml:space="preserve">. Number of  infraucture asset verification conducted 
</t>
    </r>
    <r>
      <rPr>
        <b/>
        <sz val="10"/>
        <color rgb="FF000000"/>
        <rFont val="Arial"/>
        <family val="2"/>
      </rPr>
      <t xml:space="preserve">4.9.1 </t>
    </r>
    <r>
      <rPr>
        <sz val="10"/>
        <color rgb="FF000000"/>
        <rFont val="Arial"/>
        <family val="2"/>
      </rPr>
      <t>Date in which infrastructure asset register is completed</t>
    </r>
  </si>
  <si>
    <t>complete Asset register</t>
  </si>
  <si>
    <r>
      <rPr>
        <b/>
        <sz val="10"/>
        <rFont val="Arial"/>
        <family val="2"/>
      </rPr>
      <t xml:space="preserve">4.9.1. </t>
    </r>
    <r>
      <rPr>
        <sz val="10"/>
        <rFont val="Arial"/>
        <family val="2"/>
      </rPr>
      <t>Field investigation</t>
    </r>
  </si>
  <si>
    <r>
      <rPr>
        <b/>
        <sz val="10"/>
        <rFont val="Arial"/>
        <family val="2"/>
      </rPr>
      <t xml:space="preserve">4.9.1.1. </t>
    </r>
    <r>
      <rPr>
        <sz val="10"/>
        <rFont val="Arial"/>
        <family val="2"/>
      </rPr>
      <t>Progress report on field investigation</t>
    </r>
  </si>
  <si>
    <r>
      <rPr>
        <b/>
        <sz val="10"/>
        <rFont val="Arial"/>
        <family val="2"/>
      </rPr>
      <t>4.9.2.</t>
    </r>
    <r>
      <rPr>
        <sz val="10"/>
        <rFont val="Arial"/>
        <family val="2"/>
      </rPr>
      <t>Field investigation</t>
    </r>
  </si>
  <si>
    <r>
      <rPr>
        <b/>
        <sz val="10"/>
        <rFont val="Arial"/>
        <family val="2"/>
      </rPr>
      <t>4.9.2.1</t>
    </r>
    <r>
      <rPr>
        <sz val="10"/>
        <rFont val="Arial"/>
        <family val="2"/>
      </rPr>
      <t>Progress report on field investigation</t>
    </r>
  </si>
  <si>
    <r>
      <rPr>
        <b/>
        <sz val="10"/>
        <rFont val="Arial"/>
        <family val="2"/>
      </rPr>
      <t>4.9.3.</t>
    </r>
    <r>
      <rPr>
        <sz val="10"/>
        <rFont val="Arial"/>
        <family val="2"/>
      </rPr>
      <t>Finalizing field work on asset verification</t>
    </r>
  </si>
  <si>
    <r>
      <rPr>
        <b/>
        <sz val="10"/>
        <rFont val="Arial"/>
        <family val="2"/>
      </rPr>
      <t xml:space="preserve">4.9.3.1. </t>
    </r>
    <r>
      <rPr>
        <sz val="10"/>
        <rFont val="Arial"/>
        <family val="2"/>
      </rPr>
      <t>Progress report on Asset verification</t>
    </r>
  </si>
  <si>
    <r>
      <rPr>
        <b/>
        <sz val="10"/>
        <rFont val="Arial"/>
        <family val="2"/>
      </rPr>
      <t>4.9.4.</t>
    </r>
    <r>
      <rPr>
        <sz val="10"/>
        <rFont val="Arial"/>
        <family val="2"/>
      </rPr>
      <t>Upadating of the asset register</t>
    </r>
  </si>
  <si>
    <r>
      <rPr>
        <b/>
        <sz val="10"/>
        <rFont val="Arial"/>
        <family val="2"/>
      </rPr>
      <t xml:space="preserve">4.9.4.1. </t>
    </r>
    <r>
      <rPr>
        <sz val="10"/>
        <rFont val="Arial"/>
        <family val="2"/>
      </rPr>
      <t>completed asset register</t>
    </r>
  </si>
  <si>
    <r>
      <rPr>
        <b/>
        <sz val="10"/>
        <rFont val="Arial"/>
        <family val="2"/>
      </rPr>
      <t xml:space="preserve">4.9.5.
</t>
    </r>
    <r>
      <rPr>
        <sz val="10"/>
        <rFont val="Arial"/>
        <family val="2"/>
      </rPr>
      <t xml:space="preserve">4 Infrastructure asset Verification conducted
Asset register Updated by June 2017 </t>
    </r>
  </si>
  <si>
    <t>Water use licence</t>
  </si>
  <si>
    <r>
      <rPr>
        <b/>
        <sz val="10"/>
        <color rgb="FF000000"/>
        <rFont val="Arial"/>
        <family val="2"/>
      </rPr>
      <t>410.</t>
    </r>
    <r>
      <rPr>
        <sz val="10"/>
        <color rgb="FF000000"/>
        <rFont val="Arial"/>
        <family val="2"/>
      </rPr>
      <t xml:space="preserve"> Number of  schemes with approved water use licences</t>
    </r>
  </si>
  <si>
    <t>1 approved licence</t>
  </si>
  <si>
    <r>
      <rPr>
        <b/>
        <sz val="10"/>
        <rFont val="Arial"/>
        <family val="2"/>
      </rPr>
      <t>4.10.1.</t>
    </r>
    <r>
      <rPr>
        <sz val="10"/>
        <rFont val="Arial"/>
        <family val="2"/>
      </rPr>
      <t>Environmental Impact Assessment and Specialized studies</t>
    </r>
  </si>
  <si>
    <r>
      <rPr>
        <b/>
        <sz val="10"/>
        <rFont val="Arial"/>
        <family val="2"/>
      </rPr>
      <t>4.10.1.1.</t>
    </r>
    <r>
      <rPr>
        <sz val="10"/>
        <rFont val="Arial"/>
        <family val="2"/>
      </rPr>
      <t>Progress report</t>
    </r>
  </si>
  <si>
    <r>
      <rPr>
        <b/>
        <sz val="10"/>
        <rFont val="Arial"/>
        <family val="2"/>
      </rPr>
      <t>4.10.2.</t>
    </r>
    <r>
      <rPr>
        <sz val="10"/>
        <rFont val="Arial"/>
        <family val="2"/>
      </rPr>
      <t>Environmental Impact Assessment and Specialized studies continues</t>
    </r>
  </si>
  <si>
    <r>
      <rPr>
        <b/>
        <sz val="10"/>
        <rFont val="Arial"/>
        <family val="2"/>
      </rPr>
      <t>4.10.2.1.</t>
    </r>
    <r>
      <rPr>
        <sz val="10"/>
        <rFont val="Arial"/>
        <family val="2"/>
      </rPr>
      <t>Progress report</t>
    </r>
  </si>
  <si>
    <r>
      <rPr>
        <b/>
        <sz val="10"/>
        <rFont val="Arial"/>
        <family val="2"/>
      </rPr>
      <t>4.10.3.</t>
    </r>
    <r>
      <rPr>
        <sz val="10"/>
        <rFont val="Arial"/>
        <family val="2"/>
      </rPr>
      <t>Submission of EIAs to the DETEA for approval</t>
    </r>
  </si>
  <si>
    <r>
      <rPr>
        <b/>
        <sz val="10"/>
        <rFont val="Arial"/>
        <family val="2"/>
      </rPr>
      <t>4.10.3.1.</t>
    </r>
    <r>
      <rPr>
        <sz val="10"/>
        <rFont val="Arial"/>
        <family val="2"/>
      </rPr>
      <t>Progress report</t>
    </r>
  </si>
  <si>
    <r>
      <rPr>
        <b/>
        <sz val="10"/>
        <rFont val="Arial"/>
        <family val="2"/>
      </rPr>
      <t>4.10.4.</t>
    </r>
    <r>
      <rPr>
        <sz val="10"/>
        <rFont val="Arial"/>
        <family val="2"/>
      </rPr>
      <t>Compilation of WUL Application report.</t>
    </r>
  </si>
  <si>
    <r>
      <rPr>
        <b/>
        <sz val="10"/>
        <rFont val="Arial"/>
        <family val="2"/>
      </rPr>
      <t>4.10.4.1.</t>
    </r>
    <r>
      <rPr>
        <sz val="10"/>
        <rFont val="Arial"/>
        <family val="2"/>
      </rPr>
      <t>Confirmation letter</t>
    </r>
  </si>
  <si>
    <r>
      <rPr>
        <b/>
        <sz val="10"/>
        <rFont val="Arial"/>
        <family val="2"/>
      </rPr>
      <t xml:space="preserve">4.10.5.
</t>
    </r>
    <r>
      <rPr>
        <sz val="10"/>
        <rFont val="Arial"/>
        <family val="2"/>
      </rPr>
      <t>1 approved water use license</t>
    </r>
  </si>
  <si>
    <t>To ensure registration of technical staff with ECSA</t>
  </si>
  <si>
    <t>By sourcing the mentor to support technical staff not registerd with ECSA</t>
  </si>
  <si>
    <t>ECSA registration</t>
  </si>
  <si>
    <r>
      <rPr>
        <b/>
        <sz val="10"/>
        <color rgb="FF000000"/>
        <rFont val="Arial"/>
        <family val="2"/>
      </rPr>
      <t>4.11.</t>
    </r>
    <r>
      <rPr>
        <sz val="10"/>
        <color rgb="FF000000"/>
        <rFont val="Arial"/>
        <family val="2"/>
      </rPr>
      <t>Number of Technical Staff with ECSA Registration</t>
    </r>
  </si>
  <si>
    <t>2 ECSA mentoship programme</t>
  </si>
  <si>
    <r>
      <rPr>
        <b/>
        <sz val="10"/>
        <rFont val="Arial"/>
        <family val="2"/>
      </rPr>
      <t>4.11.1.</t>
    </r>
    <r>
      <rPr>
        <sz val="10"/>
        <rFont val="Arial"/>
        <family val="2"/>
      </rPr>
      <t>Meeting of Mentorship Programme Team to write the reports</t>
    </r>
  </si>
  <si>
    <r>
      <rPr>
        <b/>
        <sz val="10"/>
        <rFont val="Arial"/>
        <family val="2"/>
      </rPr>
      <t>4.11.1.1.</t>
    </r>
    <r>
      <rPr>
        <sz val="10"/>
        <rFont val="Arial"/>
        <family val="2"/>
      </rPr>
      <t>Meeting minutes and the munites of progress report submitted to EXCO</t>
    </r>
  </si>
  <si>
    <r>
      <rPr>
        <b/>
        <sz val="10"/>
        <rFont val="Arial"/>
        <family val="2"/>
      </rPr>
      <t>4.11.2.</t>
    </r>
    <r>
      <rPr>
        <sz val="10"/>
        <rFont val="Arial"/>
        <family val="2"/>
      </rPr>
      <t>Meeting of Mentorship Programme Team to write the reports</t>
    </r>
  </si>
  <si>
    <r>
      <rPr>
        <b/>
        <sz val="10"/>
        <rFont val="Arial"/>
        <family val="2"/>
      </rPr>
      <t>4.11.2.1.</t>
    </r>
    <r>
      <rPr>
        <sz val="10"/>
        <rFont val="Arial"/>
        <family val="2"/>
      </rPr>
      <t>Meeting minutes and the munites of progress report submitted to EXCO</t>
    </r>
  </si>
  <si>
    <r>
      <rPr>
        <b/>
        <sz val="10"/>
        <rFont val="Arial"/>
        <family val="2"/>
      </rPr>
      <t xml:space="preserve">4.11.3. </t>
    </r>
    <r>
      <rPr>
        <sz val="10"/>
        <rFont val="Arial"/>
        <family val="2"/>
      </rPr>
      <t>Meeting of Mentorship Programme Team to finalize the reports and submission to ECSA</t>
    </r>
  </si>
  <si>
    <r>
      <rPr>
        <b/>
        <sz val="10"/>
        <rFont val="Arial"/>
        <family val="2"/>
      </rPr>
      <t>4.11.3.1.</t>
    </r>
    <r>
      <rPr>
        <sz val="10"/>
        <rFont val="Arial"/>
        <family val="2"/>
      </rPr>
      <t>Proof of submission of application reports to ECSA</t>
    </r>
  </si>
  <si>
    <r>
      <rPr>
        <b/>
        <sz val="10"/>
        <rFont val="Arial"/>
        <family val="2"/>
      </rPr>
      <t>4.11.4.</t>
    </r>
    <r>
      <rPr>
        <sz val="10"/>
        <rFont val="Arial"/>
        <family val="2"/>
      </rPr>
      <t xml:space="preserve">Registration feedback from ECSA </t>
    </r>
  </si>
  <si>
    <r>
      <rPr>
        <b/>
        <sz val="10"/>
        <rFont val="Arial"/>
        <family val="2"/>
      </rPr>
      <t>4.11.4.1.</t>
    </r>
    <r>
      <rPr>
        <sz val="10"/>
        <rFont val="Arial"/>
        <family val="2"/>
      </rPr>
      <t>Response letter or Certificate</t>
    </r>
  </si>
  <si>
    <r>
      <rPr>
        <b/>
        <sz val="10"/>
        <rFont val="Arial"/>
        <family val="2"/>
      </rPr>
      <t xml:space="preserve">4.11.5.
</t>
    </r>
    <r>
      <rPr>
        <sz val="10"/>
        <rFont val="Arial"/>
        <family val="2"/>
      </rPr>
      <t>3 Technicians Registered with ECSA</t>
    </r>
  </si>
  <si>
    <t>Budget</t>
  </si>
  <si>
    <t>OUTCOME</t>
  </si>
  <si>
    <t>To ensure  functionality of water and sanitation  infrustructure</t>
  </si>
  <si>
    <t xml:space="preserve">By identifying  aging schemes and prioritising them for refurbishment </t>
  </si>
  <si>
    <t xml:space="preserve">Ubuhlebezwe scheme Refurbishment </t>
  </si>
  <si>
    <t>Water Services (O&amp;M Unit)</t>
  </si>
  <si>
    <t xml:space="preserve">4 Schemes Refurbished </t>
  </si>
  <si>
    <t>Umzimkhulu Schemes refurbishments</t>
  </si>
  <si>
    <t>Refurbshment of 4 water sheme</t>
  </si>
  <si>
    <t>Ingwe Schemes Refurbishment</t>
  </si>
  <si>
    <t>Greater Kokstad Schemes Refurbishments</t>
  </si>
  <si>
    <t>KwaSani Schemes Refurbishments</t>
  </si>
  <si>
    <t>Ensure  functionality of water and sanitation  infrustructure</t>
  </si>
  <si>
    <t>By identifying  aging schemes and prioritising them for maintenance</t>
  </si>
  <si>
    <t>Ubuhlebezwe Schemes maintanance</t>
  </si>
  <si>
    <r>
      <rPr>
        <b/>
        <sz val="10"/>
        <rFont val="Arial"/>
        <family val="2"/>
      </rPr>
      <t>4.17</t>
    </r>
    <r>
      <rPr>
        <sz val="10"/>
        <rFont val="Arial"/>
        <family val="2"/>
      </rPr>
      <t>.Percentage of challenged water schemes maintained (Ubuhlebezwe)</t>
    </r>
  </si>
  <si>
    <t>12 schemes maintained</t>
  </si>
  <si>
    <t>100% of challenged water schemes mainatined</t>
  </si>
  <si>
    <t>Customer care reports</t>
  </si>
  <si>
    <r>
      <rPr>
        <b/>
        <sz val="10"/>
        <rFont val="Arial"/>
        <family val="2"/>
      </rPr>
      <t xml:space="preserve">4.17.2. </t>
    </r>
    <r>
      <rPr>
        <sz val="10"/>
        <rFont val="Arial"/>
        <family val="2"/>
      </rPr>
      <t>100% of challenged water schemes mainatined</t>
    </r>
  </si>
  <si>
    <r>
      <rPr>
        <b/>
        <sz val="10"/>
        <rFont val="Arial"/>
        <family val="2"/>
      </rPr>
      <t>4.17.2.1.</t>
    </r>
    <r>
      <rPr>
        <sz val="10"/>
        <rFont val="Arial"/>
        <family val="2"/>
      </rPr>
      <t>Customer care reports</t>
    </r>
  </si>
  <si>
    <r>
      <rPr>
        <b/>
        <sz val="10"/>
        <rFont val="Arial"/>
        <family val="2"/>
      </rPr>
      <t>4.17.3.</t>
    </r>
    <r>
      <rPr>
        <sz val="10"/>
        <rFont val="Arial"/>
        <family val="2"/>
      </rPr>
      <t>100% of challenged water schemes mainatined</t>
    </r>
  </si>
  <si>
    <r>
      <rPr>
        <b/>
        <sz val="10"/>
        <rFont val="Arial"/>
        <family val="2"/>
      </rPr>
      <t xml:space="preserve">4.17.3.1. </t>
    </r>
    <r>
      <rPr>
        <sz val="10"/>
        <rFont val="Arial"/>
        <family val="2"/>
      </rPr>
      <t>Customer care reports</t>
    </r>
  </si>
  <si>
    <r>
      <rPr>
        <b/>
        <sz val="10"/>
        <rFont val="Arial"/>
        <family val="2"/>
      </rPr>
      <t>4.17.4.</t>
    </r>
    <r>
      <rPr>
        <sz val="10"/>
        <rFont val="Arial"/>
        <family val="2"/>
      </rPr>
      <t>100% of challenged water schemes mainatined</t>
    </r>
  </si>
  <si>
    <r>
      <rPr>
        <b/>
        <sz val="10"/>
        <rFont val="Arial"/>
        <family val="2"/>
      </rPr>
      <t>4.17.4.1.</t>
    </r>
    <r>
      <rPr>
        <sz val="10"/>
        <rFont val="Arial"/>
        <family val="2"/>
      </rPr>
      <t>Customer care reports</t>
    </r>
  </si>
  <si>
    <t xml:space="preserve">4.17.5.
100 % of challenged water schemes mentaioned at Ubuhlebwe </t>
  </si>
  <si>
    <t>Umzimkhulu Schemes maintanance</t>
  </si>
  <si>
    <r>
      <rPr>
        <b/>
        <sz val="10"/>
        <rFont val="Arial"/>
        <family val="2"/>
      </rPr>
      <t>4.18.</t>
    </r>
    <r>
      <rPr>
        <sz val="10"/>
        <rFont val="Arial"/>
        <family val="2"/>
      </rPr>
      <t xml:space="preserve"> Percentage of challenged water schemes maintained atUmzimkhulu</t>
    </r>
  </si>
  <si>
    <t>80 schemes maintained</t>
  </si>
  <si>
    <r>
      <rPr>
        <b/>
        <sz val="10"/>
        <rFont val="Arial"/>
        <family val="2"/>
      </rPr>
      <t xml:space="preserve">4.18.2    </t>
    </r>
    <r>
      <rPr>
        <sz val="10"/>
        <rFont val="Arial"/>
        <family val="2"/>
      </rPr>
      <t>100% of challenged water schemes mainatined</t>
    </r>
  </si>
  <si>
    <r>
      <rPr>
        <b/>
        <sz val="10"/>
        <rFont val="Arial"/>
        <family val="2"/>
      </rPr>
      <t xml:space="preserve">4.18.2.1.      </t>
    </r>
    <r>
      <rPr>
        <sz val="10"/>
        <rFont val="Arial"/>
        <family val="2"/>
      </rPr>
      <t>Customer care reports</t>
    </r>
  </si>
  <si>
    <r>
      <rPr>
        <b/>
        <sz val="10"/>
        <rFont val="Arial"/>
        <family val="2"/>
      </rPr>
      <t xml:space="preserve">4.18.3.        </t>
    </r>
    <r>
      <rPr>
        <sz val="10"/>
        <rFont val="Arial"/>
        <family val="2"/>
      </rPr>
      <t>100% of challenged water schemes mainatined</t>
    </r>
  </si>
  <si>
    <r>
      <rPr>
        <b/>
        <sz val="10"/>
        <rFont val="Arial"/>
        <family val="2"/>
      </rPr>
      <t xml:space="preserve">4.18.3.1     </t>
    </r>
    <r>
      <rPr>
        <sz val="10"/>
        <rFont val="Arial"/>
        <family val="2"/>
      </rPr>
      <t>Customer care reports</t>
    </r>
  </si>
  <si>
    <r>
      <rPr>
        <b/>
        <sz val="10"/>
        <rFont val="Arial"/>
        <family val="2"/>
      </rPr>
      <t xml:space="preserve">4.18.4. </t>
    </r>
    <r>
      <rPr>
        <sz val="10"/>
        <rFont val="Arial"/>
        <family val="2"/>
      </rPr>
      <t>100% of challenged water schemes mainatined</t>
    </r>
  </si>
  <si>
    <r>
      <rPr>
        <b/>
        <sz val="10"/>
        <rFont val="Arial"/>
        <family val="2"/>
      </rPr>
      <t xml:space="preserve">4.18.4.1 </t>
    </r>
    <r>
      <rPr>
        <sz val="10"/>
        <rFont val="Arial"/>
        <family val="2"/>
      </rPr>
      <t>Customer care reports</t>
    </r>
  </si>
  <si>
    <r>
      <rPr>
        <b/>
        <sz val="10"/>
        <rFont val="Arial"/>
        <family val="2"/>
      </rPr>
      <t xml:space="preserve">4.18.5.
</t>
    </r>
    <r>
      <rPr>
        <sz val="10"/>
        <rFont val="Arial"/>
        <family val="2"/>
      </rPr>
      <t xml:space="preserve">100 % of challenged water schemes mentaioned at Umzimkhulu </t>
    </r>
  </si>
  <si>
    <t>Ingwe Schemes maintanance</t>
  </si>
  <si>
    <r>
      <rPr>
        <b/>
        <sz val="10"/>
        <rFont val="Arial"/>
        <family val="2"/>
      </rPr>
      <t>4.19.</t>
    </r>
    <r>
      <rPr>
        <sz val="10"/>
        <rFont val="Arial"/>
        <family val="2"/>
      </rPr>
      <t xml:space="preserve"> Percentage of challenged water schemes maintained at Ingwe</t>
    </r>
  </si>
  <si>
    <t>28 schemes maintained</t>
  </si>
  <si>
    <r>
      <rPr>
        <b/>
        <sz val="10"/>
        <rFont val="Arial"/>
        <family val="2"/>
      </rPr>
      <t xml:space="preserve">4.19.2.  </t>
    </r>
    <r>
      <rPr>
        <sz val="10"/>
        <rFont val="Arial"/>
        <family val="2"/>
      </rPr>
      <t>100% of challenged water schemes mainatined</t>
    </r>
  </si>
  <si>
    <r>
      <rPr>
        <b/>
        <sz val="10"/>
        <rFont val="Arial"/>
        <family val="2"/>
      </rPr>
      <t xml:space="preserve">4.19.2.1. </t>
    </r>
    <r>
      <rPr>
        <sz val="10"/>
        <rFont val="Arial"/>
        <family val="2"/>
      </rPr>
      <t>Customer care reports</t>
    </r>
  </si>
  <si>
    <r>
      <rPr>
        <b/>
        <sz val="10"/>
        <rFont val="Arial"/>
        <family val="2"/>
      </rPr>
      <t xml:space="preserve">4.19.3.       </t>
    </r>
    <r>
      <rPr>
        <sz val="10"/>
        <rFont val="Arial"/>
        <family val="2"/>
      </rPr>
      <t>100% of challenged water schemes mainatined</t>
    </r>
  </si>
  <si>
    <r>
      <rPr>
        <b/>
        <sz val="10"/>
        <rFont val="Arial"/>
        <family val="2"/>
      </rPr>
      <t xml:space="preserve">4.19.3.1. </t>
    </r>
    <r>
      <rPr>
        <sz val="10"/>
        <rFont val="Arial"/>
        <family val="2"/>
      </rPr>
      <t>Customer care reports</t>
    </r>
  </si>
  <si>
    <r>
      <rPr>
        <b/>
        <sz val="10"/>
        <rFont val="Arial"/>
        <family val="2"/>
      </rPr>
      <t xml:space="preserve">4.19.4.     </t>
    </r>
    <r>
      <rPr>
        <sz val="10"/>
        <rFont val="Arial"/>
        <family val="2"/>
      </rPr>
      <t>100% of challenged water schemes mainatined</t>
    </r>
  </si>
  <si>
    <r>
      <rPr>
        <b/>
        <sz val="10"/>
        <rFont val="Arial"/>
        <family val="2"/>
      </rPr>
      <t xml:space="preserve">4.19.4.1. </t>
    </r>
    <r>
      <rPr>
        <sz val="10"/>
        <rFont val="Arial"/>
        <family val="2"/>
      </rPr>
      <t>Customer care reports</t>
    </r>
  </si>
  <si>
    <r>
      <rPr>
        <b/>
        <sz val="10"/>
        <rFont val="Arial"/>
        <family val="2"/>
      </rPr>
      <t xml:space="preserve">4.19.5.
</t>
    </r>
    <r>
      <rPr>
        <sz val="10"/>
        <rFont val="Arial"/>
        <family val="2"/>
      </rPr>
      <t xml:space="preserve">100 % of challenged water schemes mentaioned at Ingwe </t>
    </r>
  </si>
  <si>
    <t>Greater Kokstad Schemes maintanance</t>
  </si>
  <si>
    <r>
      <rPr>
        <b/>
        <sz val="10"/>
        <rFont val="Arial"/>
        <family val="2"/>
      </rPr>
      <t>4.20.</t>
    </r>
    <r>
      <rPr>
        <sz val="10"/>
        <rFont val="Arial"/>
        <family val="2"/>
      </rPr>
      <t xml:space="preserve"> Percentage of challenged water schemes maintained at Greater Kokstad</t>
    </r>
  </si>
  <si>
    <t>13 schemes maintained</t>
  </si>
  <si>
    <r>
      <rPr>
        <b/>
        <sz val="10"/>
        <rFont val="Arial"/>
        <family val="2"/>
      </rPr>
      <t xml:space="preserve">4.20.2      </t>
    </r>
    <r>
      <rPr>
        <sz val="10"/>
        <rFont val="Arial"/>
        <family val="2"/>
      </rPr>
      <t>100% of challenged water schemes mainatined</t>
    </r>
  </si>
  <si>
    <r>
      <rPr>
        <b/>
        <sz val="10"/>
        <rFont val="Arial"/>
        <family val="2"/>
      </rPr>
      <t xml:space="preserve">4.20.2.1  </t>
    </r>
    <r>
      <rPr>
        <sz val="10"/>
        <rFont val="Arial"/>
        <family val="2"/>
      </rPr>
      <t>Customer care reports</t>
    </r>
  </si>
  <si>
    <r>
      <rPr>
        <b/>
        <sz val="10"/>
        <rFont val="Arial"/>
        <family val="2"/>
      </rPr>
      <t xml:space="preserve">4.20.3  </t>
    </r>
    <r>
      <rPr>
        <sz val="10"/>
        <rFont val="Arial"/>
        <family val="2"/>
      </rPr>
      <t>100% of challenged water schemes mainatined</t>
    </r>
  </si>
  <si>
    <r>
      <rPr>
        <b/>
        <sz val="10"/>
        <rFont val="Arial"/>
        <family val="2"/>
      </rPr>
      <t xml:space="preserve">4.20.3.1  </t>
    </r>
    <r>
      <rPr>
        <sz val="10"/>
        <rFont val="Arial"/>
        <family val="2"/>
      </rPr>
      <t>Customer care reports</t>
    </r>
  </si>
  <si>
    <r>
      <rPr>
        <b/>
        <sz val="10"/>
        <rFont val="Arial"/>
        <family val="2"/>
      </rPr>
      <t xml:space="preserve">4.20.4  </t>
    </r>
    <r>
      <rPr>
        <sz val="10"/>
        <rFont val="Arial"/>
        <family val="2"/>
      </rPr>
      <t>100% of challenged water schemes mainatined</t>
    </r>
  </si>
  <si>
    <r>
      <rPr>
        <b/>
        <sz val="10"/>
        <rFont val="Arial"/>
        <family val="2"/>
      </rPr>
      <t xml:space="preserve">4.20.4.1  </t>
    </r>
    <r>
      <rPr>
        <sz val="10"/>
        <rFont val="Arial"/>
        <family val="2"/>
      </rPr>
      <t>Customer care reports</t>
    </r>
  </si>
  <si>
    <r>
      <rPr>
        <b/>
        <sz val="10"/>
        <rFont val="Arial"/>
        <family val="2"/>
      </rPr>
      <t xml:space="preserve">4.20.5.
</t>
    </r>
    <r>
      <rPr>
        <sz val="10"/>
        <rFont val="Arial"/>
        <family val="2"/>
      </rPr>
      <t xml:space="preserve">100 % of challenged water schemes mentaioned at Kokstad </t>
    </r>
  </si>
  <si>
    <t>KwaSani Schemes maintanance</t>
  </si>
  <si>
    <r>
      <rPr>
        <b/>
        <sz val="10"/>
        <rFont val="Arial"/>
        <family val="2"/>
      </rPr>
      <t>4.21</t>
    </r>
    <r>
      <rPr>
        <sz val="10"/>
        <rFont val="Arial"/>
        <family val="2"/>
      </rPr>
      <t>.Percentage of challenged water schemes maintained at KwaSani</t>
    </r>
  </si>
  <si>
    <t>6 schemes maintained</t>
  </si>
  <si>
    <r>
      <rPr>
        <b/>
        <sz val="10"/>
        <rFont val="Arial"/>
        <family val="2"/>
      </rPr>
      <t xml:space="preserve">4.21.2         </t>
    </r>
    <r>
      <rPr>
        <sz val="10"/>
        <rFont val="Arial"/>
        <family val="2"/>
      </rPr>
      <t>100% of challenged water schemes mainatined</t>
    </r>
  </si>
  <si>
    <r>
      <rPr>
        <b/>
        <sz val="10"/>
        <rFont val="Arial"/>
        <family val="2"/>
      </rPr>
      <t xml:space="preserve">4.21.2.1. </t>
    </r>
    <r>
      <rPr>
        <sz val="10"/>
        <rFont val="Arial"/>
        <family val="2"/>
      </rPr>
      <t>Customer care reports</t>
    </r>
  </si>
  <si>
    <r>
      <rPr>
        <b/>
        <sz val="10"/>
        <rFont val="Arial"/>
        <family val="2"/>
      </rPr>
      <t xml:space="preserve">4.21.3  </t>
    </r>
    <r>
      <rPr>
        <sz val="10"/>
        <rFont val="Arial"/>
        <family val="2"/>
      </rPr>
      <t>100% of challenged water schemes mainatined</t>
    </r>
  </si>
  <si>
    <r>
      <rPr>
        <b/>
        <sz val="10"/>
        <rFont val="Arial"/>
        <family val="2"/>
      </rPr>
      <t xml:space="preserve">4.21.3.1.  </t>
    </r>
    <r>
      <rPr>
        <sz val="10"/>
        <rFont val="Arial"/>
        <family val="2"/>
      </rPr>
      <t>Customer care reports</t>
    </r>
  </si>
  <si>
    <r>
      <rPr>
        <b/>
        <sz val="10"/>
        <rFont val="Arial"/>
        <family val="2"/>
      </rPr>
      <t xml:space="preserve">4.21.4  </t>
    </r>
    <r>
      <rPr>
        <sz val="10"/>
        <rFont val="Arial"/>
        <family val="2"/>
      </rPr>
      <t>100% of challenged water schemes mainatined</t>
    </r>
  </si>
  <si>
    <r>
      <rPr>
        <b/>
        <sz val="10"/>
        <rFont val="Arial"/>
        <family val="2"/>
      </rPr>
      <t xml:space="preserve">4.21.4.1  </t>
    </r>
    <r>
      <rPr>
        <sz val="10"/>
        <rFont val="Arial"/>
        <family val="2"/>
      </rPr>
      <t>Customer care reports</t>
    </r>
  </si>
  <si>
    <r>
      <rPr>
        <b/>
        <sz val="10"/>
        <rFont val="Arial"/>
        <family val="2"/>
      </rPr>
      <t xml:space="preserve">4.21.5.
</t>
    </r>
    <r>
      <rPr>
        <sz val="10"/>
        <rFont val="Arial"/>
        <family val="2"/>
      </rPr>
      <t>100 % of challenged water schemes mentaioned at KwaSani</t>
    </r>
  </si>
  <si>
    <t>Emergency Water Intervention through Hire of Water Tankers</t>
  </si>
  <si>
    <r>
      <rPr>
        <b/>
        <sz val="10"/>
        <rFont val="Arial"/>
        <family val="2"/>
      </rPr>
      <t>4.22</t>
    </r>
    <r>
      <rPr>
        <sz val="10"/>
        <rFont val="Arial"/>
        <family val="2"/>
      </rPr>
      <t xml:space="preserve"> turnaround time to respond to water emergencies </t>
    </r>
  </si>
  <si>
    <t xml:space="preserve">Respond to water emergencies within 24 hrs </t>
  </si>
  <si>
    <t>Responcies water emergencies within 24hrs</t>
  </si>
  <si>
    <r>
      <rPr>
        <b/>
        <sz val="10"/>
        <rFont val="Arial"/>
        <family val="2"/>
      </rPr>
      <t xml:space="preserve">4.22.2 </t>
    </r>
    <r>
      <rPr>
        <sz val="10"/>
        <rFont val="Arial"/>
        <family val="2"/>
      </rPr>
      <t>Responcies water emergencieswithin 24hrs</t>
    </r>
  </si>
  <si>
    <r>
      <rPr>
        <b/>
        <sz val="10"/>
        <rFont val="Arial"/>
        <family val="2"/>
      </rPr>
      <t xml:space="preserve">4.22.2.1 </t>
    </r>
    <r>
      <rPr>
        <sz val="10"/>
        <rFont val="Arial"/>
        <family val="2"/>
      </rPr>
      <t>Customer care reports</t>
    </r>
  </si>
  <si>
    <r>
      <rPr>
        <b/>
        <sz val="10"/>
        <rFont val="Arial"/>
        <family val="2"/>
      </rPr>
      <t xml:space="preserve">4.22.3 </t>
    </r>
    <r>
      <rPr>
        <sz val="10"/>
        <rFont val="Arial"/>
        <family val="2"/>
      </rPr>
      <t>Responcies water emergencieswithin 24hrs</t>
    </r>
  </si>
  <si>
    <r>
      <rPr>
        <b/>
        <sz val="10"/>
        <rFont val="Arial"/>
        <family val="2"/>
      </rPr>
      <t xml:space="preserve">4.22.3.1 </t>
    </r>
    <r>
      <rPr>
        <sz val="10"/>
        <rFont val="Arial"/>
        <family val="2"/>
      </rPr>
      <t>Customer care reports</t>
    </r>
  </si>
  <si>
    <r>
      <rPr>
        <b/>
        <sz val="10"/>
        <rFont val="Arial"/>
        <family val="2"/>
      </rPr>
      <t xml:space="preserve">4.22.4 </t>
    </r>
    <r>
      <rPr>
        <sz val="10"/>
        <rFont val="Arial"/>
        <family val="2"/>
      </rPr>
      <t>Responcies water emergencieswithin 24hrs</t>
    </r>
  </si>
  <si>
    <r>
      <rPr>
        <b/>
        <sz val="10"/>
        <rFont val="Arial"/>
        <family val="2"/>
      </rPr>
      <t xml:space="preserve">4.22.4.1 </t>
    </r>
    <r>
      <rPr>
        <sz val="10"/>
        <rFont val="Arial"/>
        <family val="2"/>
      </rPr>
      <t>Customer care reports</t>
    </r>
  </si>
  <si>
    <r>
      <rPr>
        <b/>
        <sz val="10"/>
        <rFont val="Arial"/>
        <family val="2"/>
      </rPr>
      <t xml:space="preserve">4.22.5. </t>
    </r>
    <r>
      <rPr>
        <sz val="10"/>
        <rFont val="Arial"/>
        <family val="2"/>
      </rPr>
      <t xml:space="preserve">Respond to water emergencies within 24 hrs </t>
    </r>
  </si>
  <si>
    <t>Emergency Sewer Inervention through Jet Cleaning and Honeysucking</t>
  </si>
  <si>
    <r>
      <rPr>
        <b/>
        <sz val="10"/>
        <rFont val="Arial"/>
        <family val="2"/>
      </rPr>
      <t>4.23</t>
    </r>
    <r>
      <rPr>
        <sz val="10"/>
        <rFont val="Arial"/>
        <family val="2"/>
      </rPr>
      <t xml:space="preserve"> turnaround time to respond to sewer emergencies </t>
    </r>
  </si>
  <si>
    <t xml:space="preserve">Respond to water emergencies within 6 hrs </t>
  </si>
  <si>
    <t>Responcies to water emergencies within 6hrs</t>
  </si>
  <si>
    <r>
      <rPr>
        <b/>
        <sz val="10"/>
        <rFont val="Arial"/>
        <family val="2"/>
      </rPr>
      <t xml:space="preserve">4.23.2 </t>
    </r>
    <r>
      <rPr>
        <sz val="10"/>
        <rFont val="Arial"/>
        <family val="2"/>
      </rPr>
      <t>Responcies  to water emergencies within 6hrs</t>
    </r>
  </si>
  <si>
    <r>
      <rPr>
        <b/>
        <sz val="10"/>
        <rFont val="Arial"/>
        <family val="2"/>
      </rPr>
      <t xml:space="preserve">4.23.2.1 </t>
    </r>
    <r>
      <rPr>
        <sz val="10"/>
        <rFont val="Arial"/>
        <family val="2"/>
      </rPr>
      <t>Customer care reports</t>
    </r>
  </si>
  <si>
    <r>
      <rPr>
        <b/>
        <sz val="10"/>
        <rFont val="Arial"/>
        <family val="2"/>
      </rPr>
      <t xml:space="preserve">4.23.3. </t>
    </r>
    <r>
      <rPr>
        <sz val="10"/>
        <rFont val="Arial"/>
        <family val="2"/>
      </rPr>
      <t>Responcies  to water emergencies within 6hrs</t>
    </r>
  </si>
  <si>
    <r>
      <rPr>
        <b/>
        <sz val="10"/>
        <rFont val="Arial"/>
        <family val="2"/>
      </rPr>
      <t xml:space="preserve">4.23.3.1. </t>
    </r>
    <r>
      <rPr>
        <sz val="10"/>
        <rFont val="Arial"/>
        <family val="2"/>
      </rPr>
      <t>Customer care reports</t>
    </r>
  </si>
  <si>
    <r>
      <rPr>
        <b/>
        <sz val="10"/>
        <rFont val="Arial"/>
        <family val="2"/>
      </rPr>
      <t xml:space="preserve">4.23.4 </t>
    </r>
    <r>
      <rPr>
        <sz val="10"/>
        <rFont val="Arial"/>
        <family val="2"/>
      </rPr>
      <t>Responcies  to water emergencies within 6hrs</t>
    </r>
  </si>
  <si>
    <r>
      <rPr>
        <b/>
        <sz val="10"/>
        <rFont val="Arial"/>
        <family val="2"/>
      </rPr>
      <t xml:space="preserve">4.23.4.1 </t>
    </r>
    <r>
      <rPr>
        <sz val="10"/>
        <rFont val="Arial"/>
        <family val="2"/>
      </rPr>
      <t>Customer care reports</t>
    </r>
  </si>
  <si>
    <r>
      <rPr>
        <b/>
        <sz val="10"/>
        <rFont val="Arial"/>
        <family val="2"/>
      </rPr>
      <t>4.23.5.</t>
    </r>
    <r>
      <rPr>
        <sz val="10"/>
        <rFont val="Arial"/>
        <family val="2"/>
      </rPr>
      <t xml:space="preserve">Respond to water emergencies within 6 hrs </t>
    </r>
  </si>
  <si>
    <t>To Ensure alternative water &amp; wastewater services in cases where there is a reported problem within the schemes</t>
  </si>
  <si>
    <t>By increasing the number of  municipal owned Water Tankers , Honeysuckers and Jet Cleaners</t>
  </si>
  <si>
    <t>Procurement of Water Tanker, Honey Sucker and Jet Cleaner</t>
  </si>
  <si>
    <r>
      <rPr>
        <b/>
        <sz val="10"/>
        <rFont val="Arial"/>
        <family val="2"/>
      </rPr>
      <t>4.24</t>
    </r>
    <r>
      <rPr>
        <sz val="10"/>
        <rFont val="Arial"/>
        <family val="2"/>
      </rPr>
      <t>Number of Trucks Procured</t>
    </r>
  </si>
  <si>
    <t xml:space="preserve">Draft, finalisation of specification and approval by specification </t>
  </si>
  <si>
    <t>Draft specification (tender document) for  Procurement of  Trucks</t>
  </si>
  <si>
    <r>
      <rPr>
        <b/>
        <sz val="10"/>
        <rFont val="Arial"/>
        <family val="2"/>
      </rPr>
      <t xml:space="preserve">4.24.2 </t>
    </r>
    <r>
      <rPr>
        <sz val="10"/>
        <rFont val="Arial"/>
        <family val="2"/>
      </rPr>
      <t>Advertising for  Trucks  Procurement</t>
    </r>
  </si>
  <si>
    <r>
      <rPr>
        <b/>
        <sz val="10"/>
        <rFont val="Arial"/>
        <family val="2"/>
      </rPr>
      <t xml:space="preserve">4.24.2.1 </t>
    </r>
    <r>
      <rPr>
        <sz val="10"/>
        <rFont val="Arial"/>
        <family val="2"/>
      </rPr>
      <t>Signed</t>
    </r>
    <r>
      <rPr>
        <b/>
        <sz val="10"/>
        <rFont val="Arial"/>
        <family val="2"/>
      </rPr>
      <t xml:space="preserve"> </t>
    </r>
    <r>
      <rPr>
        <sz val="10"/>
        <rFont val="Arial"/>
        <family val="2"/>
      </rPr>
      <t>Advert for  Trucks Procurement</t>
    </r>
  </si>
  <si>
    <r>
      <rPr>
        <b/>
        <sz val="10"/>
        <rFont val="Arial"/>
        <family val="2"/>
      </rPr>
      <t xml:space="preserve">4.24.3. </t>
    </r>
    <r>
      <rPr>
        <sz val="10"/>
        <rFont val="Arial"/>
        <family val="2"/>
      </rPr>
      <t>Delivery of the Trucks to the Municipality</t>
    </r>
  </si>
  <si>
    <r>
      <rPr>
        <b/>
        <sz val="10"/>
        <rFont val="Arial"/>
        <family val="2"/>
      </rPr>
      <t xml:space="preserve">4.24.3.1. </t>
    </r>
    <r>
      <rPr>
        <sz val="10"/>
        <rFont val="Arial"/>
        <family val="2"/>
      </rPr>
      <t>Invoices</t>
    </r>
  </si>
  <si>
    <r>
      <rPr>
        <b/>
        <sz val="10"/>
        <rFont val="Arial"/>
        <family val="2"/>
      </rPr>
      <t xml:space="preserve"> </t>
    </r>
    <r>
      <rPr>
        <sz val="10"/>
        <rFont val="Arial"/>
        <family val="2"/>
      </rPr>
      <t>None</t>
    </r>
  </si>
  <si>
    <r>
      <rPr>
        <b/>
        <sz val="10"/>
        <rFont val="Arial"/>
        <family val="2"/>
      </rPr>
      <t xml:space="preserve">4.24.5.
</t>
    </r>
    <r>
      <rPr>
        <sz val="10"/>
        <rFont val="Arial"/>
        <family val="2"/>
      </rPr>
      <t>3 trucks Procured ( Water Tanker, Honey Sucker and Jet Cleaner)</t>
    </r>
  </si>
  <si>
    <t>To deal with the water loss and unaccounted for water in HGDM main towns schemes</t>
  </si>
  <si>
    <t>By installing domestic meters and implemantation of Water Conservation Strategies</t>
  </si>
  <si>
    <t>Installation of Water Meters</t>
  </si>
  <si>
    <r>
      <rPr>
        <b/>
        <sz val="10"/>
        <color rgb="FF000000"/>
        <rFont val="Arial"/>
        <family val="2"/>
      </rPr>
      <t xml:space="preserve">4.25 </t>
    </r>
    <r>
      <rPr>
        <sz val="10"/>
        <color rgb="FF000000"/>
        <rFont val="Arial"/>
        <family val="2"/>
      </rPr>
      <t xml:space="preserve">Number domestic water meters installed </t>
    </r>
  </si>
  <si>
    <t>900 water metres installed</t>
  </si>
  <si>
    <t>100 water meters installed</t>
  </si>
  <si>
    <t>Progress Report</t>
  </si>
  <si>
    <r>
      <rPr>
        <b/>
        <sz val="10"/>
        <rFont val="Arial"/>
        <family val="2"/>
      </rPr>
      <t xml:space="preserve">4.25.2  </t>
    </r>
    <r>
      <rPr>
        <sz val="10"/>
        <rFont val="Arial"/>
        <family val="2"/>
      </rPr>
      <t>150 water meters installed</t>
    </r>
  </si>
  <si>
    <r>
      <rPr>
        <b/>
        <sz val="10"/>
        <rFont val="Arial"/>
        <family val="2"/>
      </rPr>
      <t xml:space="preserve">4.25.2.1 </t>
    </r>
    <r>
      <rPr>
        <sz val="10"/>
        <rFont val="Arial"/>
        <family val="2"/>
      </rPr>
      <t>Progress Report</t>
    </r>
  </si>
  <si>
    <r>
      <rPr>
        <b/>
        <sz val="10"/>
        <rFont val="Arial"/>
        <family val="2"/>
      </rPr>
      <t xml:space="preserve">4.25.3. </t>
    </r>
    <r>
      <rPr>
        <sz val="10"/>
        <rFont val="Arial"/>
        <family val="2"/>
      </rPr>
      <t>100 water meters installed</t>
    </r>
  </si>
  <si>
    <r>
      <rPr>
        <b/>
        <sz val="10"/>
        <rFont val="Arial"/>
        <family val="2"/>
      </rPr>
      <t xml:space="preserve">4.25.3.1 </t>
    </r>
    <r>
      <rPr>
        <sz val="10"/>
        <rFont val="Arial"/>
        <family val="2"/>
      </rPr>
      <t>Progress Report</t>
    </r>
  </si>
  <si>
    <r>
      <rPr>
        <b/>
        <sz val="10"/>
        <rFont val="Arial"/>
        <family val="2"/>
      </rPr>
      <t xml:space="preserve">4.25.4.  </t>
    </r>
    <r>
      <rPr>
        <sz val="10"/>
        <rFont val="Arial"/>
        <family val="2"/>
      </rPr>
      <t>100 water meters installed</t>
    </r>
  </si>
  <si>
    <r>
      <rPr>
        <b/>
        <sz val="10"/>
        <rFont val="Arial"/>
        <family val="2"/>
      </rPr>
      <t xml:space="preserve">4.25.4.1. </t>
    </r>
    <r>
      <rPr>
        <sz val="10"/>
        <rFont val="Arial"/>
        <family val="2"/>
      </rPr>
      <t>Progress Report</t>
    </r>
  </si>
  <si>
    <r>
      <rPr>
        <b/>
        <sz val="10"/>
        <rFont val="Arial"/>
        <family val="2"/>
      </rPr>
      <t xml:space="preserve">4.25.5.
</t>
    </r>
    <r>
      <rPr>
        <sz val="10"/>
        <rFont val="Arial"/>
        <family val="2"/>
      </rPr>
      <t>450 domestic water metres installed</t>
    </r>
  </si>
  <si>
    <t>Installation of Water flow restrictors</t>
  </si>
  <si>
    <r>
      <rPr>
        <b/>
        <sz val="10"/>
        <color rgb="FF000000"/>
        <rFont val="Arial"/>
        <family val="2"/>
      </rPr>
      <t>4.26</t>
    </r>
    <r>
      <rPr>
        <sz val="10"/>
        <color rgb="FF000000"/>
        <rFont val="Arial"/>
        <family val="2"/>
      </rPr>
      <t xml:space="preserve"> Number of Water Restrictors installed</t>
    </r>
  </si>
  <si>
    <t>200 water restrictors installed</t>
  </si>
  <si>
    <r>
      <rPr>
        <b/>
        <sz val="10"/>
        <rFont val="Arial"/>
        <family val="2"/>
      </rPr>
      <t xml:space="preserve">4.26.2  </t>
    </r>
    <r>
      <rPr>
        <sz val="10"/>
        <rFont val="Arial"/>
        <family val="2"/>
      </rPr>
      <t>250 water restrictors installed</t>
    </r>
  </si>
  <si>
    <r>
      <rPr>
        <b/>
        <sz val="10"/>
        <rFont val="Arial"/>
        <family val="2"/>
      </rPr>
      <t xml:space="preserve">4.26.2.1. </t>
    </r>
    <r>
      <rPr>
        <sz val="10"/>
        <rFont val="Arial"/>
        <family val="2"/>
      </rPr>
      <t>Progress Report</t>
    </r>
  </si>
  <si>
    <r>
      <rPr>
        <b/>
        <sz val="10"/>
        <rFont val="Arial"/>
        <family val="2"/>
      </rPr>
      <t xml:space="preserve">4.26.3. 
</t>
    </r>
    <r>
      <rPr>
        <sz val="10"/>
        <rFont val="Arial"/>
        <family val="2"/>
      </rPr>
      <t>300 water restrictors installed</t>
    </r>
  </si>
  <si>
    <r>
      <rPr>
        <b/>
        <sz val="10"/>
        <rFont val="Arial"/>
        <family val="2"/>
      </rPr>
      <t xml:space="preserve">4.26.3.1. </t>
    </r>
    <r>
      <rPr>
        <sz val="10"/>
        <rFont val="Arial"/>
        <family val="2"/>
      </rPr>
      <t>Progress Report</t>
    </r>
  </si>
  <si>
    <r>
      <rPr>
        <b/>
        <sz val="10"/>
        <rFont val="Arial"/>
        <family val="2"/>
      </rPr>
      <t>4.26.4.
.</t>
    </r>
    <r>
      <rPr>
        <sz val="10"/>
        <rFont val="Arial"/>
        <family val="2"/>
      </rPr>
      <t>250 water restrictors installed</t>
    </r>
  </si>
  <si>
    <r>
      <rPr>
        <b/>
        <sz val="10"/>
        <rFont val="Arial"/>
        <family val="2"/>
      </rPr>
      <t xml:space="preserve">4.26.4.1.
</t>
    </r>
    <r>
      <rPr>
        <sz val="10"/>
        <rFont val="Arial"/>
        <family val="2"/>
      </rPr>
      <t>Progress Report</t>
    </r>
  </si>
  <si>
    <r>
      <rPr>
        <b/>
        <sz val="10"/>
        <rFont val="Arial"/>
        <family val="2"/>
      </rPr>
      <t xml:space="preserve">4.26.5.
</t>
    </r>
    <r>
      <rPr>
        <sz val="10"/>
        <rFont val="Arial"/>
        <family val="2"/>
      </rPr>
      <t>1000 Water Flow Restrictors installed</t>
    </r>
  </si>
  <si>
    <t>Job creation on rural communities benefiting from rural water supply schemes monitoring</t>
  </si>
  <si>
    <t>Employment of water Monitors to operate rudimental water supply schemes in rural areas</t>
  </si>
  <si>
    <t xml:space="preserve">Employment of water monitors </t>
  </si>
  <si>
    <r>
      <rPr>
        <b/>
        <sz val="10"/>
        <color theme="1"/>
        <rFont val="Arial"/>
        <family val="2"/>
      </rPr>
      <t xml:space="preserve">4.27 </t>
    </r>
    <r>
      <rPr>
        <sz val="10"/>
        <color theme="1"/>
        <rFont val="Arial"/>
        <family val="2"/>
      </rPr>
      <t>Number of Water Mornitors recruited</t>
    </r>
  </si>
  <si>
    <t>234 Water Mornitors recruited</t>
  </si>
  <si>
    <t>1 Quarterly Progress Report of all Water Monitorssubmitted to Portfolio Committee</t>
  </si>
  <si>
    <t>Minutes of Poertfolio Committee</t>
  </si>
  <si>
    <r>
      <rPr>
        <b/>
        <sz val="10"/>
        <rFont val="Arial"/>
        <family val="2"/>
      </rPr>
      <t xml:space="preserve">4.27.2 
</t>
    </r>
    <r>
      <rPr>
        <sz val="10"/>
        <rFont val="Arial"/>
        <family val="2"/>
      </rPr>
      <t>1 Quarterly Progress Report of all Water Monitorssubmitted to Portfolio Committee</t>
    </r>
  </si>
  <si>
    <r>
      <rPr>
        <b/>
        <sz val="10"/>
        <rFont val="Arial"/>
        <family val="2"/>
      </rPr>
      <t xml:space="preserve">4.27.2.1.
</t>
    </r>
    <r>
      <rPr>
        <sz val="10"/>
        <rFont val="Arial"/>
        <family val="2"/>
      </rPr>
      <t>Minutes of Poertfolio Committee</t>
    </r>
  </si>
  <si>
    <r>
      <rPr>
        <b/>
        <sz val="10"/>
        <rFont val="Arial"/>
        <family val="2"/>
      </rPr>
      <t xml:space="preserve">4.27.3
 </t>
    </r>
    <r>
      <rPr>
        <sz val="10"/>
        <rFont val="Arial"/>
        <family val="2"/>
      </rPr>
      <t>1 Quarterly Progress Report of all Water Monitorssubmitted to Portfolio Committee</t>
    </r>
  </si>
  <si>
    <r>
      <rPr>
        <b/>
        <sz val="10"/>
        <rFont val="Arial"/>
        <family val="2"/>
      </rPr>
      <t xml:space="preserve">4.27.3.1.
</t>
    </r>
    <r>
      <rPr>
        <sz val="10"/>
        <rFont val="Arial"/>
        <family val="2"/>
      </rPr>
      <t>Minutes of Poertfolio Committee</t>
    </r>
  </si>
  <si>
    <r>
      <rPr>
        <b/>
        <sz val="10"/>
        <rFont val="Arial"/>
        <family val="2"/>
      </rPr>
      <t xml:space="preserve">4.27.4.
</t>
    </r>
    <r>
      <rPr>
        <sz val="10"/>
        <rFont val="Arial"/>
        <family val="2"/>
      </rPr>
      <t>1 Quarterly Progress Report of all Water Monitorssubmitted to Portfolio Committee</t>
    </r>
  </si>
  <si>
    <r>
      <rPr>
        <b/>
        <sz val="10"/>
        <rFont val="Arial"/>
        <family val="2"/>
      </rPr>
      <t xml:space="preserve">4.27.4.1.
</t>
    </r>
    <r>
      <rPr>
        <sz val="10"/>
        <rFont val="Arial"/>
        <family val="2"/>
      </rPr>
      <t>Minutes of Poertfolio Committee</t>
    </r>
  </si>
  <si>
    <r>
      <rPr>
        <b/>
        <sz val="10"/>
        <rFont val="Arial"/>
        <family val="2"/>
      </rPr>
      <t xml:space="preserve">4.27.5.
</t>
    </r>
    <r>
      <rPr>
        <sz val="10"/>
        <rFont val="Arial"/>
        <family val="2"/>
      </rPr>
      <t>204 Water Mornitors recruited</t>
    </r>
  </si>
  <si>
    <t>Development of an action plan to address illegal connections</t>
  </si>
  <si>
    <t>By disconnecting all the illegal connections</t>
  </si>
  <si>
    <t>Disconnection of illegal connections</t>
  </si>
  <si>
    <r>
      <rPr>
        <b/>
        <sz val="10"/>
        <color theme="1"/>
        <rFont val="Arial"/>
        <family val="2"/>
      </rPr>
      <t>4.28</t>
    </r>
    <r>
      <rPr>
        <sz val="10"/>
        <color theme="1"/>
        <rFont val="Arial"/>
        <family val="2"/>
      </rPr>
      <t>Percentage of discovered Ilegal Connections disconnected</t>
    </r>
  </si>
  <si>
    <t>20% illegal water connections descovered</t>
  </si>
  <si>
    <t>Report</t>
  </si>
  <si>
    <r>
      <rPr>
        <b/>
        <sz val="10"/>
        <rFont val="Arial"/>
        <family val="2"/>
      </rPr>
      <t xml:space="preserve">4.28.2  
</t>
    </r>
    <r>
      <rPr>
        <sz val="10"/>
        <rFont val="Arial"/>
        <family val="2"/>
      </rPr>
      <t>25% illegal water connections descovered</t>
    </r>
  </si>
  <si>
    <r>
      <rPr>
        <b/>
        <sz val="10"/>
        <rFont val="Arial"/>
        <family val="2"/>
      </rPr>
      <t xml:space="preserve">4.28.2.1. </t>
    </r>
    <r>
      <rPr>
        <sz val="10"/>
        <rFont val="Arial"/>
        <family val="2"/>
      </rPr>
      <t>Report</t>
    </r>
  </si>
  <si>
    <r>
      <rPr>
        <b/>
        <sz val="10"/>
        <rFont val="Arial"/>
        <family val="2"/>
      </rPr>
      <t xml:space="preserve">4.28.3.
</t>
    </r>
    <r>
      <rPr>
        <sz val="10"/>
        <rFont val="Arial"/>
        <family val="2"/>
      </rPr>
      <t>25% illegal water connections descovered</t>
    </r>
  </si>
  <si>
    <r>
      <rPr>
        <b/>
        <sz val="10"/>
        <rFont val="Arial"/>
        <family val="2"/>
      </rPr>
      <t xml:space="preserve">4.28.3.1  </t>
    </r>
    <r>
      <rPr>
        <sz val="10"/>
        <rFont val="Arial"/>
        <family val="2"/>
      </rPr>
      <t>Report</t>
    </r>
  </si>
  <si>
    <r>
      <rPr>
        <b/>
        <sz val="10"/>
        <rFont val="Arial"/>
        <family val="2"/>
      </rPr>
      <t xml:space="preserve">4.28.4.             </t>
    </r>
    <r>
      <rPr>
        <sz val="10"/>
        <rFont val="Arial"/>
        <family val="2"/>
      </rPr>
      <t>30% illegal water connections descovered</t>
    </r>
  </si>
  <si>
    <r>
      <rPr>
        <b/>
        <sz val="10"/>
        <rFont val="Arial"/>
        <family val="2"/>
      </rPr>
      <t>4.28.4.1.</t>
    </r>
    <r>
      <rPr>
        <sz val="10"/>
        <rFont val="Arial"/>
        <family val="2"/>
      </rPr>
      <t>Report</t>
    </r>
  </si>
  <si>
    <r>
      <rPr>
        <b/>
        <sz val="10"/>
        <rFont val="Arial"/>
        <family val="2"/>
      </rPr>
      <t xml:space="preserve">4.28.5.
</t>
    </r>
    <r>
      <rPr>
        <sz val="10"/>
        <rFont val="Arial"/>
        <family val="2"/>
      </rPr>
      <t>100% disconnections of  Illegal Connections discovered</t>
    </r>
  </si>
  <si>
    <r>
      <rPr>
        <b/>
        <sz val="10"/>
        <color theme="1"/>
        <rFont val="Arial"/>
        <family val="2"/>
      </rPr>
      <t>4.29</t>
    </r>
    <r>
      <rPr>
        <sz val="10"/>
        <color theme="1"/>
        <rFont val="Arial"/>
        <family val="2"/>
      </rPr>
      <t>Percentage improvement in the Blue drop status</t>
    </r>
  </si>
  <si>
    <t>Analysis of the BDS Report and Development of Action Plan</t>
  </si>
  <si>
    <t>BDS Team Meeting Minutes and Attendance Register
Action Plan signed by HOD
Minutes of Portfolio Committee</t>
  </si>
  <si>
    <t>Implementation of the BDS Action Plan</t>
  </si>
  <si>
    <t>Quarterly Improvement Report submitted to the Portfolio Committee
Minutes of the Portfolio Committee</t>
  </si>
  <si>
    <t>15% Improvement on BDS</t>
  </si>
  <si>
    <r>
      <rPr>
        <b/>
        <sz val="10"/>
        <color theme="1"/>
        <rFont val="Arial"/>
        <family val="2"/>
      </rPr>
      <t>4.30</t>
    </r>
    <r>
      <rPr>
        <sz val="10"/>
        <color theme="1"/>
        <rFont val="Arial"/>
        <family val="2"/>
      </rPr>
      <t>Percentage improvement in the Blue and Green drop status</t>
    </r>
  </si>
  <si>
    <t>GDS Team Meeting Minutes and Attendance Register
Action Plan signed by HOD
Minutes of Portfolio Committee</t>
  </si>
  <si>
    <t>Implementation of the GDS Action Plan</t>
  </si>
  <si>
    <t>15% Improvement on GDS</t>
  </si>
  <si>
    <t>Identification of sewer leaks and development of business plan for funding</t>
  </si>
  <si>
    <t>By having the plumbing teams to hot spot to detect any sewer leaks at least once a day</t>
  </si>
  <si>
    <t>Dealing with Sewer leacks</t>
  </si>
  <si>
    <r>
      <rPr>
        <b/>
        <sz val="10"/>
        <color theme="1"/>
        <rFont val="Arial"/>
        <family val="2"/>
      </rPr>
      <t>4.31</t>
    </r>
    <r>
      <rPr>
        <sz val="10"/>
        <color theme="1"/>
        <rFont val="Arial"/>
        <family val="2"/>
      </rPr>
      <t>Turnaround time in attending sewer leacks</t>
    </r>
  </si>
  <si>
    <t>Responcies to sewer leackages within 24 hrs</t>
  </si>
  <si>
    <r>
      <rPr>
        <b/>
        <sz val="10"/>
        <rFont val="Arial"/>
        <family val="2"/>
      </rPr>
      <t xml:space="preserve">4.31.2.  </t>
    </r>
    <r>
      <rPr>
        <sz val="10"/>
        <rFont val="Arial"/>
        <family val="2"/>
      </rPr>
      <t>Responcies to sewer leackages within 24 hrs</t>
    </r>
  </si>
  <si>
    <r>
      <rPr>
        <b/>
        <sz val="10"/>
        <rFont val="Arial"/>
        <family val="2"/>
      </rPr>
      <t xml:space="preserve">4.31.2.1. </t>
    </r>
    <r>
      <rPr>
        <sz val="10"/>
        <rFont val="Arial"/>
        <family val="2"/>
      </rPr>
      <t>Customer care reports</t>
    </r>
  </si>
  <si>
    <r>
      <rPr>
        <b/>
        <sz val="10"/>
        <rFont val="Arial"/>
        <family val="2"/>
      </rPr>
      <t xml:space="preserve">4.31.3. </t>
    </r>
    <r>
      <rPr>
        <sz val="10"/>
        <rFont val="Arial"/>
        <family val="2"/>
      </rPr>
      <t>Responcies to sewer leackages within 24 hrs</t>
    </r>
  </si>
  <si>
    <r>
      <rPr>
        <b/>
        <sz val="10"/>
        <rFont val="Arial"/>
        <family val="2"/>
      </rPr>
      <t xml:space="preserve">4.31.3.1. </t>
    </r>
    <r>
      <rPr>
        <sz val="10"/>
        <rFont val="Arial"/>
        <family val="2"/>
      </rPr>
      <t>Customer care reports</t>
    </r>
  </si>
  <si>
    <r>
      <rPr>
        <b/>
        <sz val="10"/>
        <rFont val="Arial"/>
        <family val="2"/>
      </rPr>
      <t xml:space="preserve">4.31.4. </t>
    </r>
    <r>
      <rPr>
        <sz val="10"/>
        <rFont val="Arial"/>
        <family val="2"/>
      </rPr>
      <t>Responcies to sewer leackages within 24 hrs</t>
    </r>
  </si>
  <si>
    <r>
      <rPr>
        <b/>
        <sz val="10"/>
        <rFont val="Arial"/>
        <family val="2"/>
      </rPr>
      <t xml:space="preserve">4.31.4.1. </t>
    </r>
    <r>
      <rPr>
        <sz val="10"/>
        <rFont val="Arial"/>
        <family val="2"/>
      </rPr>
      <t>Customer care reports</t>
    </r>
  </si>
  <si>
    <r>
      <rPr>
        <b/>
        <sz val="10"/>
        <rFont val="Arial"/>
        <family val="2"/>
      </rPr>
      <t xml:space="preserve">4.31.5.
</t>
    </r>
    <r>
      <rPr>
        <sz val="10"/>
        <rFont val="Arial"/>
        <family val="2"/>
      </rPr>
      <t>24hrs turnaround time on  Sewe Leakages attended</t>
    </r>
  </si>
  <si>
    <r>
      <rPr>
        <b/>
        <sz val="10"/>
        <rFont val="Arial"/>
        <family val="2"/>
      </rPr>
      <t>5.1.</t>
    </r>
    <r>
      <rPr>
        <sz val="10"/>
        <rFont val="Arial"/>
        <family val="2"/>
      </rPr>
      <t xml:space="preserve"> Number of  Updated Videos</t>
    </r>
  </si>
  <si>
    <r>
      <rPr>
        <b/>
        <sz val="10"/>
        <rFont val="Arial"/>
        <family val="2"/>
      </rPr>
      <t xml:space="preserve">5.1.1 </t>
    </r>
    <r>
      <rPr>
        <sz val="10"/>
        <rFont val="Arial"/>
        <family val="2"/>
      </rPr>
      <t xml:space="preserve">1 video updated </t>
    </r>
  </si>
  <si>
    <r>
      <rPr>
        <b/>
        <sz val="10"/>
        <rFont val="Arial"/>
        <family val="2"/>
      </rPr>
      <t xml:space="preserve">5.1.1.1. </t>
    </r>
    <r>
      <rPr>
        <sz val="10"/>
        <rFont val="Arial"/>
        <family val="2"/>
      </rPr>
      <t>Video</t>
    </r>
  </si>
  <si>
    <r>
      <rPr>
        <b/>
        <sz val="10"/>
        <rFont val="Arial"/>
        <family val="2"/>
      </rPr>
      <t xml:space="preserve">5.1.2. 
</t>
    </r>
    <r>
      <rPr>
        <sz val="10"/>
        <rFont val="Arial"/>
        <family val="2"/>
      </rPr>
      <t xml:space="preserve">1 video updated </t>
    </r>
  </si>
  <si>
    <r>
      <rPr>
        <b/>
        <sz val="10"/>
        <rFont val="Arial"/>
        <family val="2"/>
      </rPr>
      <t xml:space="preserve">5.1.2.1. </t>
    </r>
    <r>
      <rPr>
        <sz val="10"/>
        <rFont val="Arial"/>
        <family val="2"/>
      </rPr>
      <t>Video</t>
    </r>
  </si>
  <si>
    <r>
      <rPr>
        <b/>
        <sz val="10"/>
        <rFont val="Arial"/>
        <family val="2"/>
      </rPr>
      <t xml:space="preserve">5.1.3.
</t>
    </r>
    <r>
      <rPr>
        <sz val="10"/>
        <rFont val="Arial"/>
        <family val="2"/>
      </rPr>
      <t xml:space="preserve">1 video updated </t>
    </r>
  </si>
  <si>
    <r>
      <rPr>
        <b/>
        <sz val="10"/>
        <rFont val="Arial"/>
        <family val="2"/>
      </rPr>
      <t>5.1.3.1</t>
    </r>
    <r>
      <rPr>
        <sz val="10"/>
        <rFont val="Arial"/>
        <family val="2"/>
      </rPr>
      <t>Video</t>
    </r>
  </si>
  <si>
    <r>
      <rPr>
        <b/>
        <sz val="10"/>
        <rFont val="Arial"/>
        <family val="2"/>
      </rPr>
      <t xml:space="preserve">5.1.4. 
</t>
    </r>
    <r>
      <rPr>
        <sz val="10"/>
        <rFont val="Arial"/>
        <family val="2"/>
      </rPr>
      <t xml:space="preserve">1 video updated </t>
    </r>
  </si>
  <si>
    <t>To prepare plan and design new offices</t>
  </si>
  <si>
    <t>To provide storage facility for rain water collection</t>
  </si>
  <si>
    <t>To provide access water schemes</t>
  </si>
  <si>
    <t>To fence water &amp; sanitation schemes</t>
  </si>
  <si>
    <t>To implement water supply scheme</t>
  </si>
  <si>
    <t xml:space="preserve"> To implement water supply scheme by July 2014</t>
  </si>
  <si>
    <t xml:space="preserve">To plan and implement </t>
  </si>
  <si>
    <t>To upgrade existing infrastructure to service 1392 hoseholdes by June 2016</t>
  </si>
  <si>
    <t xml:space="preserve"> To implement water supply scheme by 2020</t>
  </si>
  <si>
    <t>To implement all the VIP sanitation project identified by the business plan by 2020</t>
  </si>
  <si>
    <t xml:space="preserve"> To implement water supply scheme by june 2015</t>
  </si>
  <si>
    <t xml:space="preserve"> To implement water supply scheme</t>
  </si>
  <si>
    <t xml:space="preserve"> To implement water supply scheme by 2018</t>
  </si>
  <si>
    <t>To implement water supply scheme by 2017</t>
  </si>
  <si>
    <t>To implement water supply to service 5944  householdes by 2030</t>
  </si>
  <si>
    <t>To implement water supply scheme to service 641 householes by June 2016</t>
  </si>
  <si>
    <t>To implement water borne sewer by 2016</t>
  </si>
  <si>
    <t>To implement bulk  water supply for aurgmention of existing water supply by June 2015</t>
  </si>
  <si>
    <t>To implement bulk sewer to benefit 9500 householdes by October 2016</t>
  </si>
  <si>
    <r>
      <rPr>
        <b/>
        <sz val="11"/>
        <color theme="1"/>
        <rFont val="Arial"/>
        <family val="2"/>
      </rPr>
      <t>6.1.1.1</t>
    </r>
    <r>
      <rPr>
        <sz val="11"/>
        <color theme="1"/>
        <rFont val="Arial"/>
        <family val="2"/>
      </rPr>
      <t>.Complete 200Kl reservoir</t>
    </r>
  </si>
  <si>
    <r>
      <rPr>
        <b/>
        <sz val="11"/>
        <rFont val="Arial"/>
        <family val="2"/>
      </rPr>
      <t>6.1.1.1</t>
    </r>
    <r>
      <rPr>
        <sz val="11"/>
        <rFont val="Arial"/>
        <family val="2"/>
      </rPr>
      <t xml:space="preserve">Professional Engineers Progress report                   </t>
    </r>
    <r>
      <rPr>
        <b/>
        <sz val="11"/>
        <rFont val="Arial"/>
        <family val="2"/>
      </rPr>
      <t>6.1.1.2</t>
    </r>
    <r>
      <rPr>
        <sz val="11"/>
        <rFont val="Arial"/>
        <family val="2"/>
      </rPr>
      <t xml:space="preserve">. Infrastructure Committee Progress report.              </t>
    </r>
  </si>
  <si>
    <r>
      <rPr>
        <b/>
        <sz val="11"/>
        <color theme="1"/>
        <rFont val="Arial"/>
        <family val="2"/>
      </rPr>
      <t xml:space="preserve">6.1.2 </t>
    </r>
    <r>
      <rPr>
        <sz val="11"/>
        <color theme="1"/>
        <rFont val="Arial"/>
        <family val="2"/>
      </rPr>
      <t>Complete 485m, 315 dia uPVC class 6 gravity main pipe</t>
    </r>
  </si>
  <si>
    <r>
      <rPr>
        <b/>
        <sz val="11"/>
        <rFont val="Arial"/>
        <family val="2"/>
      </rPr>
      <t xml:space="preserve">6.1.2.1.   </t>
    </r>
    <r>
      <rPr>
        <sz val="11"/>
        <rFont val="Arial"/>
        <family val="2"/>
      </rPr>
      <t xml:space="preserve">Professional Engineers Progress report                   </t>
    </r>
    <r>
      <rPr>
        <b/>
        <sz val="11"/>
        <rFont val="Arial"/>
        <family val="2"/>
      </rPr>
      <t xml:space="preserve">6.1.2.2 </t>
    </r>
    <r>
      <rPr>
        <sz val="11"/>
        <rFont val="Arial"/>
        <family val="2"/>
      </rPr>
      <t xml:space="preserve">Infrastructure Committee Progress report and Practical completion certificate.              </t>
    </r>
  </si>
  <si>
    <r>
      <rPr>
        <b/>
        <sz val="11"/>
        <color theme="1"/>
        <rFont val="Arial"/>
        <family val="2"/>
      </rPr>
      <t xml:space="preserve">6.1.3 </t>
    </r>
    <r>
      <rPr>
        <sz val="11"/>
        <color theme="1"/>
        <rFont val="Arial"/>
        <family val="2"/>
      </rPr>
      <t>Complete new pump station foundation</t>
    </r>
  </si>
  <si>
    <r>
      <rPr>
        <b/>
        <sz val="11"/>
        <rFont val="Arial"/>
        <family val="2"/>
      </rPr>
      <t>6.1.3.1.</t>
    </r>
    <r>
      <rPr>
        <sz val="11"/>
        <rFont val="Arial"/>
        <family val="2"/>
      </rPr>
      <t xml:space="preserve">Professional Engineers Progress report                   </t>
    </r>
    <r>
      <rPr>
        <b/>
        <sz val="11"/>
        <rFont val="Arial"/>
        <family val="2"/>
      </rPr>
      <t>6.1.3.2.</t>
    </r>
    <r>
      <rPr>
        <sz val="11"/>
        <rFont val="Arial"/>
        <family val="2"/>
      </rPr>
      <t xml:space="preserve"> Infrastructure Committee Progress report.              </t>
    </r>
  </si>
  <si>
    <r>
      <rPr>
        <b/>
        <sz val="11"/>
        <color theme="1"/>
        <rFont val="Arial"/>
        <family val="2"/>
      </rPr>
      <t>6.1.4.</t>
    </r>
    <r>
      <rPr>
        <sz val="11"/>
        <color theme="1"/>
        <rFont val="Arial"/>
        <family val="2"/>
      </rPr>
      <t>Complete pump station and installatin of 2 high lift pumps</t>
    </r>
  </si>
  <si>
    <r>
      <rPr>
        <b/>
        <sz val="11"/>
        <rFont val="Arial"/>
        <family val="2"/>
      </rPr>
      <t>6.1.4.1</t>
    </r>
    <r>
      <rPr>
        <sz val="11"/>
        <rFont val="Arial"/>
        <family val="2"/>
      </rPr>
      <t xml:space="preserve">.Professional Engineers Progress report                   </t>
    </r>
    <r>
      <rPr>
        <b/>
        <sz val="11"/>
        <rFont val="Arial"/>
        <family val="2"/>
      </rPr>
      <t>6.1.4.2.</t>
    </r>
    <r>
      <rPr>
        <sz val="11"/>
        <rFont val="Arial"/>
        <family val="2"/>
      </rPr>
      <t xml:space="preserve"> Infrastructure Committee Progress report.              </t>
    </r>
  </si>
  <si>
    <r>
      <rPr>
        <b/>
        <sz val="11"/>
        <rFont val="Arial"/>
        <family val="2"/>
      </rPr>
      <t xml:space="preserve">6.1.5. </t>
    </r>
    <r>
      <rPr>
        <sz val="11"/>
        <rFont val="Arial"/>
        <family val="2"/>
      </rPr>
      <t xml:space="preserve">Mechanical equipment installation, backup diesel generator installed                           </t>
    </r>
  </si>
  <si>
    <r>
      <rPr>
        <b/>
        <sz val="11"/>
        <rFont val="Arial"/>
        <family val="2"/>
      </rPr>
      <t>6.2</t>
    </r>
    <r>
      <rPr>
        <sz val="11"/>
        <rFont val="Arial"/>
        <family val="2"/>
      </rPr>
      <t>. Number of sewer pieline completed</t>
    </r>
  </si>
  <si>
    <r>
      <rPr>
        <b/>
        <sz val="11"/>
        <color theme="1"/>
        <rFont val="Arial"/>
        <family val="2"/>
      </rPr>
      <t>6.2.1.</t>
    </r>
    <r>
      <rPr>
        <sz val="11"/>
        <color theme="1"/>
        <rFont val="Arial"/>
        <family val="2"/>
      </rPr>
      <t xml:space="preserve"> 1540m sewer pipeline complete</t>
    </r>
  </si>
  <si>
    <r>
      <rPr>
        <b/>
        <sz val="11"/>
        <rFont val="Arial"/>
        <family val="2"/>
      </rPr>
      <t>6.2.1.1.</t>
    </r>
    <r>
      <rPr>
        <sz val="11"/>
        <rFont val="Arial"/>
        <family val="2"/>
      </rPr>
      <t xml:space="preserve">Professional Engineers Progress report                   </t>
    </r>
    <r>
      <rPr>
        <b/>
        <sz val="11"/>
        <rFont val="Arial"/>
        <family val="2"/>
      </rPr>
      <t>6.2.1.2</t>
    </r>
    <r>
      <rPr>
        <sz val="11"/>
        <rFont val="Arial"/>
        <family val="2"/>
      </rPr>
      <t xml:space="preserve"> Infrastructure Committee Progress report.              </t>
    </r>
  </si>
  <si>
    <r>
      <rPr>
        <b/>
        <sz val="11"/>
        <color theme="1"/>
        <rFont val="Arial"/>
        <family val="2"/>
      </rPr>
      <t xml:space="preserve">6.2.3 </t>
    </r>
    <r>
      <rPr>
        <sz val="11"/>
        <color theme="1"/>
        <rFont val="Arial"/>
        <family val="2"/>
      </rPr>
      <t>1540m sewer pipeline complete and project commssioning</t>
    </r>
  </si>
  <si>
    <r>
      <rPr>
        <b/>
        <sz val="11"/>
        <rFont val="Arial"/>
        <family val="2"/>
      </rPr>
      <t>6.2.3.1.</t>
    </r>
    <r>
      <rPr>
        <sz val="11"/>
        <rFont val="Arial"/>
        <family val="2"/>
      </rPr>
      <t xml:space="preserve">.Professional Engineers Progress report                   </t>
    </r>
    <r>
      <rPr>
        <b/>
        <sz val="11"/>
        <rFont val="Arial"/>
        <family val="2"/>
      </rPr>
      <t xml:space="preserve">6.2.3.2. </t>
    </r>
    <r>
      <rPr>
        <sz val="11"/>
        <rFont val="Arial"/>
        <family val="2"/>
      </rPr>
      <t xml:space="preserve">Infrastructure Committee Progress report and Practical completion certificate.              </t>
    </r>
  </si>
  <si>
    <r>
      <rPr>
        <b/>
        <sz val="11"/>
        <rFont val="Arial"/>
        <family val="2"/>
      </rPr>
      <t xml:space="preserve">6.2.5.
 </t>
    </r>
    <r>
      <rPr>
        <sz val="11"/>
        <rFont val="Arial"/>
        <family val="2"/>
      </rPr>
      <t>2600 m Sewew line completed by June 2017</t>
    </r>
  </si>
  <si>
    <r>
      <rPr>
        <b/>
        <sz val="11"/>
        <color theme="1"/>
        <rFont val="Arial"/>
        <family val="2"/>
      </rPr>
      <t>6.3.</t>
    </r>
    <r>
      <rPr>
        <sz val="11"/>
        <color theme="1"/>
        <rFont val="Arial"/>
        <family val="2"/>
      </rPr>
      <t xml:space="preserve"> Number of household connected to waterborne sewer system</t>
    </r>
  </si>
  <si>
    <r>
      <rPr>
        <b/>
        <sz val="11"/>
        <color theme="1"/>
        <rFont val="Arial"/>
        <family val="2"/>
      </rPr>
      <t xml:space="preserve">6.3.2.  </t>
    </r>
    <r>
      <rPr>
        <sz val="11"/>
        <color theme="1"/>
        <rFont val="Arial"/>
        <family val="2"/>
      </rPr>
      <t>0.8km sewer pipeline network complete</t>
    </r>
  </si>
  <si>
    <r>
      <rPr>
        <b/>
        <sz val="11"/>
        <rFont val="Arial"/>
        <family val="2"/>
      </rPr>
      <t>6.3.2.1</t>
    </r>
    <r>
      <rPr>
        <sz val="11"/>
        <rFont val="Arial"/>
        <family val="2"/>
      </rPr>
      <t xml:space="preserve">.Professional Engineers Progress report                   </t>
    </r>
    <r>
      <rPr>
        <b/>
        <sz val="11"/>
        <rFont val="Arial"/>
        <family val="2"/>
      </rPr>
      <t>6.3.2.2</t>
    </r>
    <r>
      <rPr>
        <sz val="11"/>
        <rFont val="Arial"/>
        <family val="2"/>
      </rPr>
      <t xml:space="preserve"> Infrastructure Committee Progress report.              </t>
    </r>
  </si>
  <si>
    <r>
      <rPr>
        <b/>
        <sz val="11"/>
        <color theme="1"/>
        <rFont val="Arial"/>
        <family val="2"/>
      </rPr>
      <t xml:space="preserve">6.3.3. </t>
    </r>
    <r>
      <rPr>
        <sz val="11"/>
        <color theme="1"/>
        <rFont val="Arial"/>
        <family val="2"/>
      </rPr>
      <t>2km sewer pipeline network complete, installation of plumbing furniture in 108 VIP toilets and emptying/sealing of 200 VIP toilets pits</t>
    </r>
  </si>
  <si>
    <r>
      <rPr>
        <b/>
        <sz val="11"/>
        <rFont val="Arial"/>
        <family val="2"/>
      </rPr>
      <t>6.3.3.1.</t>
    </r>
    <r>
      <rPr>
        <sz val="11"/>
        <rFont val="Arial"/>
        <family val="2"/>
      </rPr>
      <t xml:space="preserve">Professional Engineers Progress report                   </t>
    </r>
    <r>
      <rPr>
        <b/>
        <sz val="11"/>
        <rFont val="Arial"/>
        <family val="2"/>
      </rPr>
      <t>6.3.3.2</t>
    </r>
    <r>
      <rPr>
        <sz val="11"/>
        <rFont val="Arial"/>
        <family val="2"/>
      </rPr>
      <t xml:space="preserve">. Infrastructure Committee Progress report.              </t>
    </r>
  </si>
  <si>
    <r>
      <rPr>
        <b/>
        <sz val="11"/>
        <color theme="1"/>
        <rFont val="Arial"/>
        <family val="2"/>
      </rPr>
      <t xml:space="preserve">6.3.4.       </t>
    </r>
    <r>
      <rPr>
        <sz val="11"/>
        <color theme="1"/>
        <rFont val="Arial"/>
        <family val="2"/>
      </rPr>
      <t>1.0km sewer pipeline network complete, installation of plumbing furniture in 200 VIP toilets and emptying/sealing of 200 VIP toilets pits</t>
    </r>
  </si>
  <si>
    <r>
      <rPr>
        <b/>
        <sz val="11"/>
        <rFont val="Arial"/>
        <family val="2"/>
      </rPr>
      <t xml:space="preserve">6.3.4.1 </t>
    </r>
    <r>
      <rPr>
        <sz val="11"/>
        <rFont val="Arial"/>
        <family val="2"/>
      </rPr>
      <t xml:space="preserve">Professional Engineers Progress report                   </t>
    </r>
    <r>
      <rPr>
        <b/>
        <sz val="11"/>
        <rFont val="Arial"/>
        <family val="2"/>
      </rPr>
      <t>6.3.4.2.</t>
    </r>
    <r>
      <rPr>
        <sz val="11"/>
        <rFont val="Arial"/>
        <family val="2"/>
      </rPr>
      <t xml:space="preserve">Infrastructure Committee Progress report.              </t>
    </r>
  </si>
  <si>
    <r>
      <rPr>
        <b/>
        <sz val="11"/>
        <rFont val="Arial"/>
        <family val="2"/>
      </rPr>
      <t xml:space="preserve">6.3.5.
</t>
    </r>
    <r>
      <rPr>
        <sz val="11"/>
        <rFont val="Arial"/>
        <family val="2"/>
      </rPr>
      <t xml:space="preserve">308 households connected to waterborne sewer system </t>
    </r>
  </si>
  <si>
    <r>
      <rPr>
        <b/>
        <sz val="11"/>
        <color theme="1"/>
        <rFont val="Arial"/>
        <family val="2"/>
      </rPr>
      <t>6.4.</t>
    </r>
    <r>
      <rPr>
        <sz val="11"/>
        <color theme="1"/>
        <rFont val="Arial"/>
        <family val="2"/>
      </rPr>
      <t xml:space="preserve">  Date which design completed
6.4.1. Rudimentary reticulation completed</t>
    </r>
  </si>
  <si>
    <r>
      <rPr>
        <b/>
        <sz val="11"/>
        <color theme="1"/>
        <rFont val="Arial"/>
        <family val="2"/>
      </rPr>
      <t xml:space="preserve">6.4.3. </t>
    </r>
    <r>
      <rPr>
        <sz val="11"/>
        <color theme="1"/>
        <rFont val="Arial"/>
        <family val="2"/>
      </rPr>
      <t>Draft design report</t>
    </r>
  </si>
  <si>
    <r>
      <rPr>
        <b/>
        <sz val="11"/>
        <color theme="1"/>
        <rFont val="Arial"/>
        <family val="2"/>
      </rPr>
      <t>6.4.3.1</t>
    </r>
    <r>
      <rPr>
        <sz val="11"/>
        <color theme="1"/>
        <rFont val="Arial"/>
        <family val="2"/>
      </rPr>
      <t>Draft Engineering Design report from Consultant</t>
    </r>
  </si>
  <si>
    <r>
      <rPr>
        <b/>
        <sz val="11"/>
        <color theme="1"/>
        <rFont val="Arial"/>
        <family val="2"/>
      </rPr>
      <t xml:space="preserve">6.4.4. </t>
    </r>
    <r>
      <rPr>
        <sz val="11"/>
        <color theme="1"/>
        <rFont val="Arial"/>
        <family val="2"/>
      </rPr>
      <t>Final designreport</t>
    </r>
  </si>
  <si>
    <r>
      <rPr>
        <b/>
        <sz val="11"/>
        <color theme="1"/>
        <rFont val="Arial"/>
        <family val="2"/>
      </rPr>
      <t>6.4.4.1.</t>
    </r>
    <r>
      <rPr>
        <sz val="11"/>
        <color theme="1"/>
        <rFont val="Arial"/>
        <family val="2"/>
      </rPr>
      <t>Final Engineering design report from Consultant</t>
    </r>
  </si>
  <si>
    <r>
      <rPr>
        <b/>
        <sz val="11"/>
        <rFont val="Arial"/>
        <family val="2"/>
      </rPr>
      <t xml:space="preserve">6.4.5. </t>
    </r>
    <r>
      <rPr>
        <sz val="11"/>
        <rFont val="Arial"/>
        <family val="2"/>
      </rPr>
      <t xml:space="preserve">Final design and complete rudimentary reticulation by 30 May 2017 </t>
    </r>
  </si>
  <si>
    <r>
      <rPr>
        <b/>
        <sz val="11"/>
        <color theme="1"/>
        <rFont val="Arial"/>
        <family val="2"/>
      </rPr>
      <t xml:space="preserve">6.5. </t>
    </r>
    <r>
      <rPr>
        <sz val="11"/>
        <color theme="1"/>
        <rFont val="Arial"/>
        <family val="2"/>
      </rPr>
      <t xml:space="preserve">Number KM  pipeline Completed
</t>
    </r>
    <r>
      <rPr>
        <b/>
        <sz val="11"/>
        <color theme="1"/>
        <rFont val="Arial"/>
        <family val="2"/>
      </rPr>
      <t>6.5.2</t>
    </r>
    <r>
      <rPr>
        <sz val="11"/>
        <color theme="1"/>
        <rFont val="Arial"/>
        <family val="2"/>
      </rPr>
      <t xml:space="preserve">  Number of weir Completed </t>
    </r>
  </si>
  <si>
    <r>
      <rPr>
        <b/>
        <sz val="11"/>
        <color theme="1"/>
        <rFont val="Arial"/>
        <family val="2"/>
      </rPr>
      <t>1</t>
    </r>
    <r>
      <rPr>
        <sz val="11"/>
        <color theme="1"/>
        <rFont val="Arial"/>
        <family val="2"/>
      </rPr>
      <t xml:space="preserve"> Completion of 300kl elevated reservoir. 
</t>
    </r>
    <r>
      <rPr>
        <b/>
        <sz val="11"/>
        <color theme="1"/>
        <rFont val="Arial"/>
        <family val="2"/>
      </rPr>
      <t xml:space="preserve">2 </t>
    </r>
    <r>
      <rPr>
        <sz val="11"/>
        <color theme="1"/>
        <rFont val="Arial"/>
        <family val="2"/>
      </rPr>
      <t xml:space="preserve">. Completion of pump house. 
</t>
    </r>
    <r>
      <rPr>
        <b/>
        <sz val="11"/>
        <color theme="1"/>
        <rFont val="Arial"/>
        <family val="2"/>
      </rPr>
      <t>3</t>
    </r>
    <r>
      <rPr>
        <sz val="11"/>
        <color theme="1"/>
        <rFont val="Arial"/>
        <family val="2"/>
      </rPr>
      <t xml:space="preserve">.completion of 15 000 m pipeline </t>
    </r>
  </si>
  <si>
    <r>
      <rPr>
        <b/>
        <sz val="11"/>
        <color theme="1"/>
        <rFont val="Arial"/>
        <family val="2"/>
      </rPr>
      <t>6.5.1.</t>
    </r>
    <r>
      <rPr>
        <sz val="11"/>
        <color theme="1"/>
        <rFont val="Arial"/>
        <family val="2"/>
      </rPr>
      <t>complete installation of mechanical and electrical work</t>
    </r>
  </si>
  <si>
    <r>
      <rPr>
        <b/>
        <sz val="11"/>
        <rFont val="Arial"/>
        <family val="2"/>
      </rPr>
      <t>6.5.1.1.</t>
    </r>
    <r>
      <rPr>
        <sz val="11"/>
        <rFont val="Arial"/>
        <family val="2"/>
      </rPr>
      <t xml:space="preserve">Professional Engineers Progress report                   </t>
    </r>
    <r>
      <rPr>
        <b/>
        <sz val="11"/>
        <rFont val="Arial"/>
        <family val="2"/>
      </rPr>
      <t>6.5.1.2</t>
    </r>
    <r>
      <rPr>
        <sz val="11"/>
        <rFont val="Arial"/>
        <family val="2"/>
      </rPr>
      <t xml:space="preserve"> Infrastructure Committee Progress report.              </t>
    </r>
  </si>
  <si>
    <r>
      <rPr>
        <b/>
        <sz val="11"/>
        <color theme="1"/>
        <rFont val="Arial"/>
        <family val="2"/>
      </rPr>
      <t>6.5.2.</t>
    </r>
    <r>
      <rPr>
        <sz val="11"/>
        <color theme="1"/>
        <rFont val="Arial"/>
        <family val="2"/>
      </rPr>
      <t>Project commissioning</t>
    </r>
  </si>
  <si>
    <r>
      <rPr>
        <b/>
        <sz val="11"/>
        <rFont val="Arial"/>
        <family val="2"/>
      </rPr>
      <t>6.5.2.1.</t>
    </r>
    <r>
      <rPr>
        <sz val="11"/>
        <rFont val="Arial"/>
        <family val="2"/>
      </rPr>
      <t xml:space="preserve">Professional Engineers Progress report                   </t>
    </r>
    <r>
      <rPr>
        <b/>
        <sz val="11"/>
        <rFont val="Arial"/>
        <family val="2"/>
      </rPr>
      <t>6.5.2.2.</t>
    </r>
    <r>
      <rPr>
        <sz val="11"/>
        <rFont val="Arial"/>
        <family val="2"/>
      </rPr>
      <t xml:space="preserve">Infrastructure Committee Progress report and Practical completion certificate             </t>
    </r>
  </si>
  <si>
    <r>
      <rPr>
        <b/>
        <sz val="11"/>
        <rFont val="Arial"/>
        <family val="2"/>
      </rPr>
      <t xml:space="preserve">6.5.5. 
</t>
    </r>
    <r>
      <rPr>
        <sz val="11"/>
        <rFont val="Arial"/>
        <family val="2"/>
      </rPr>
      <t>5944 Households served with clean drinkable water</t>
    </r>
  </si>
  <si>
    <r>
      <rPr>
        <b/>
        <sz val="11"/>
        <color theme="1"/>
        <rFont val="Arial"/>
        <family val="2"/>
      </rPr>
      <t xml:space="preserve">6.6. </t>
    </r>
    <r>
      <rPr>
        <sz val="11"/>
        <color theme="1"/>
        <rFont val="Arial"/>
        <family val="2"/>
      </rPr>
      <t>Number of  units completed</t>
    </r>
  </si>
  <si>
    <r>
      <rPr>
        <b/>
        <sz val="11"/>
        <rFont val="Arial"/>
        <family val="2"/>
      </rPr>
      <t xml:space="preserve">6.6.1. </t>
    </r>
    <r>
      <rPr>
        <sz val="11"/>
        <rFont val="Arial"/>
        <family val="2"/>
      </rPr>
      <t xml:space="preserve">Supply chain process and advertising for the procurement of the service provider  </t>
    </r>
  </si>
  <si>
    <r>
      <rPr>
        <b/>
        <sz val="11"/>
        <rFont val="Arial"/>
        <family val="2"/>
      </rPr>
      <t>6.6.1.1.</t>
    </r>
    <r>
      <rPr>
        <sz val="11"/>
        <rFont val="Arial"/>
        <family val="2"/>
      </rPr>
      <t xml:space="preserve"> Tender document            </t>
    </r>
    <r>
      <rPr>
        <b/>
        <sz val="11"/>
        <rFont val="Arial"/>
        <family val="2"/>
      </rPr>
      <t>6.6.1.2.</t>
    </r>
    <r>
      <rPr>
        <sz val="11"/>
        <rFont val="Arial"/>
        <family val="2"/>
      </rPr>
      <t xml:space="preserve"> Advert</t>
    </r>
  </si>
  <si>
    <r>
      <rPr>
        <b/>
        <sz val="11"/>
        <rFont val="Arial"/>
        <family val="2"/>
      </rPr>
      <t xml:space="preserve">6.6.2. </t>
    </r>
    <r>
      <rPr>
        <sz val="11"/>
        <rFont val="Arial"/>
        <family val="2"/>
      </rPr>
      <t>Appointment of the service providers and handover for construction</t>
    </r>
  </si>
  <si>
    <r>
      <rPr>
        <b/>
        <sz val="11"/>
        <rFont val="Arial"/>
        <family val="2"/>
      </rPr>
      <t xml:space="preserve">6.6.2.1. </t>
    </r>
    <r>
      <rPr>
        <sz val="11"/>
        <rFont val="Arial"/>
        <family val="2"/>
      </rPr>
      <t>Appointment letter and Attendance Register</t>
    </r>
  </si>
  <si>
    <r>
      <rPr>
        <b/>
        <sz val="11"/>
        <color theme="1"/>
        <rFont val="Arial"/>
        <family val="2"/>
      </rPr>
      <t xml:space="preserve">6.6.3. </t>
    </r>
    <r>
      <rPr>
        <sz val="11"/>
        <color theme="1"/>
        <rFont val="Arial"/>
        <family val="2"/>
      </rPr>
      <t>50 units constructed</t>
    </r>
  </si>
  <si>
    <r>
      <rPr>
        <b/>
        <sz val="11"/>
        <color theme="1"/>
        <rFont val="Arial"/>
        <family val="2"/>
      </rPr>
      <t xml:space="preserve">6.6.3.1. </t>
    </r>
    <r>
      <rPr>
        <sz val="11"/>
        <color theme="1"/>
        <rFont val="Arial"/>
        <family val="2"/>
      </rPr>
      <t>Beneficiary list</t>
    </r>
  </si>
  <si>
    <r>
      <rPr>
        <b/>
        <sz val="11"/>
        <color theme="1"/>
        <rFont val="Arial"/>
        <family val="2"/>
      </rPr>
      <t xml:space="preserve">6.6.4. </t>
    </r>
    <r>
      <rPr>
        <sz val="11"/>
        <color theme="1"/>
        <rFont val="Arial"/>
        <family val="2"/>
      </rPr>
      <t>50 units constructed</t>
    </r>
  </si>
  <si>
    <r>
      <rPr>
        <b/>
        <sz val="11"/>
        <color theme="1"/>
        <rFont val="Arial"/>
        <family val="2"/>
      </rPr>
      <t xml:space="preserve">6.6.4.1. </t>
    </r>
    <r>
      <rPr>
        <sz val="11"/>
        <color theme="1"/>
        <rFont val="Arial"/>
        <family val="2"/>
      </rPr>
      <t>Beneficiary list</t>
    </r>
  </si>
  <si>
    <r>
      <rPr>
        <b/>
        <sz val="11"/>
        <rFont val="Arial"/>
        <family val="2"/>
      </rPr>
      <t xml:space="preserve">6.6.5.
</t>
    </r>
    <r>
      <rPr>
        <sz val="11"/>
        <rFont val="Arial"/>
        <family val="2"/>
      </rPr>
      <t>100 units complete</t>
    </r>
  </si>
  <si>
    <r>
      <rPr>
        <b/>
        <sz val="11"/>
        <color theme="1"/>
        <rFont val="Arial"/>
        <family val="2"/>
      </rPr>
      <t>6.7.</t>
    </r>
    <r>
      <rPr>
        <sz val="11"/>
        <color theme="1"/>
        <rFont val="Arial"/>
        <family val="2"/>
      </rPr>
      <t xml:space="preserve"> number of households served with clan drinkable water</t>
    </r>
  </si>
  <si>
    <r>
      <rPr>
        <b/>
        <sz val="11"/>
        <rFont val="Arial"/>
        <family val="2"/>
      </rPr>
      <t xml:space="preserve">6.7.1. </t>
    </r>
    <r>
      <rPr>
        <sz val="11"/>
        <rFont val="Arial"/>
        <family val="2"/>
      </rPr>
      <t>Complete floor slab steel fixing and concrete casting</t>
    </r>
  </si>
  <si>
    <r>
      <rPr>
        <b/>
        <sz val="11"/>
        <rFont val="Arial"/>
        <family val="2"/>
      </rPr>
      <t>6.7.1.1.</t>
    </r>
    <r>
      <rPr>
        <sz val="11"/>
        <rFont val="Arial"/>
        <family val="2"/>
      </rPr>
      <t xml:space="preserve">Professional Engineers Progress report                   </t>
    </r>
    <r>
      <rPr>
        <b/>
        <sz val="11"/>
        <rFont val="Arial"/>
        <family val="2"/>
      </rPr>
      <t>6.7.1.2.</t>
    </r>
    <r>
      <rPr>
        <sz val="11"/>
        <rFont val="Arial"/>
        <family val="2"/>
      </rPr>
      <t xml:space="preserve"> Infrastructure Committee Progress report.              </t>
    </r>
  </si>
  <si>
    <r>
      <rPr>
        <b/>
        <sz val="11"/>
        <rFont val="Arial"/>
        <family val="2"/>
      </rPr>
      <t xml:space="preserve">6.7.2. </t>
    </r>
    <r>
      <rPr>
        <sz val="11"/>
        <rFont val="Arial"/>
        <family val="2"/>
      </rPr>
      <t>Complete the steel fixing of concrete walls and casting of concrete</t>
    </r>
  </si>
  <si>
    <r>
      <rPr>
        <b/>
        <sz val="11"/>
        <rFont val="Arial"/>
        <family val="2"/>
      </rPr>
      <t>6.7.2.1.</t>
    </r>
    <r>
      <rPr>
        <sz val="11"/>
        <rFont val="Arial"/>
        <family val="2"/>
      </rPr>
      <t xml:space="preserve">.Professional Engineers Progress report                   </t>
    </r>
    <r>
      <rPr>
        <b/>
        <sz val="11"/>
        <rFont val="Arial"/>
        <family val="2"/>
      </rPr>
      <t>6.7.2.2.</t>
    </r>
    <r>
      <rPr>
        <sz val="11"/>
        <rFont val="Arial"/>
        <family val="2"/>
      </rPr>
      <t xml:space="preserve"> Infrastructure Committee Progress report.              </t>
    </r>
  </si>
  <si>
    <r>
      <rPr>
        <b/>
        <sz val="11"/>
        <rFont val="Arial"/>
        <family val="2"/>
      </rPr>
      <t xml:space="preserve">6.7.3. </t>
    </r>
    <r>
      <rPr>
        <sz val="11"/>
        <rFont val="Arial"/>
        <family val="2"/>
      </rPr>
      <t>Complete roof slab steel fixing and casting of concrete</t>
    </r>
  </si>
  <si>
    <r>
      <rPr>
        <b/>
        <sz val="11"/>
        <rFont val="Arial"/>
        <family val="2"/>
      </rPr>
      <t xml:space="preserve">6.7.3.1. </t>
    </r>
    <r>
      <rPr>
        <sz val="11"/>
        <rFont val="Arial"/>
        <family val="2"/>
      </rPr>
      <t xml:space="preserve">.Professional Engineers Progress report                   </t>
    </r>
    <r>
      <rPr>
        <b/>
        <sz val="11"/>
        <rFont val="Arial"/>
        <family val="2"/>
      </rPr>
      <t>6.7.3.2.</t>
    </r>
    <r>
      <rPr>
        <sz val="11"/>
        <rFont val="Arial"/>
        <family val="2"/>
      </rPr>
      <t xml:space="preserve"> Infrastructure Committee Progress report.              </t>
    </r>
  </si>
  <si>
    <r>
      <rPr>
        <b/>
        <sz val="11"/>
        <rFont val="Arial"/>
        <family val="2"/>
      </rPr>
      <t xml:space="preserve">6.7.4. </t>
    </r>
    <r>
      <rPr>
        <sz val="11"/>
        <rFont val="Arial"/>
        <family val="2"/>
      </rPr>
      <t>Project handover</t>
    </r>
  </si>
  <si>
    <r>
      <rPr>
        <b/>
        <sz val="11"/>
        <rFont val="Arial"/>
        <family val="2"/>
      </rPr>
      <t>6.7.4.1.</t>
    </r>
    <r>
      <rPr>
        <sz val="11"/>
        <rFont val="Arial"/>
        <family val="2"/>
      </rPr>
      <t>Completion certificate</t>
    </r>
  </si>
  <si>
    <r>
      <rPr>
        <b/>
        <sz val="11"/>
        <rFont val="Arial"/>
        <family val="2"/>
      </rPr>
      <t xml:space="preserve">6.7.5.
</t>
    </r>
    <r>
      <rPr>
        <sz val="11"/>
        <rFont val="Arial"/>
        <family val="2"/>
      </rPr>
      <t>2702 Households served withclean drinkable water</t>
    </r>
  </si>
  <si>
    <r>
      <rPr>
        <b/>
        <sz val="11"/>
        <color theme="1"/>
        <rFont val="Arial"/>
        <family val="2"/>
      </rPr>
      <t>6.8.</t>
    </r>
    <r>
      <rPr>
        <sz val="11"/>
        <color theme="1"/>
        <rFont val="Arial"/>
        <family val="2"/>
      </rPr>
      <t xml:space="preserve"> number of households served with clean drinkable water </t>
    </r>
  </si>
  <si>
    <r>
      <rPr>
        <b/>
        <sz val="11"/>
        <color theme="1"/>
        <rFont val="Arial"/>
        <family val="2"/>
      </rPr>
      <t>6.8.1.</t>
    </r>
    <r>
      <rPr>
        <sz val="11"/>
        <color theme="1"/>
        <rFont val="Arial"/>
        <family val="2"/>
      </rPr>
      <t>Project commissioning</t>
    </r>
  </si>
  <si>
    <r>
      <rPr>
        <b/>
        <sz val="11"/>
        <rFont val="Arial"/>
        <family val="2"/>
      </rPr>
      <t>6.8.1.1.</t>
    </r>
    <r>
      <rPr>
        <sz val="11"/>
        <rFont val="Arial"/>
        <family val="2"/>
      </rPr>
      <t xml:space="preserve">Professional Engineers Progress report                   </t>
    </r>
    <r>
      <rPr>
        <b/>
        <sz val="11"/>
        <rFont val="Arial"/>
        <family val="2"/>
      </rPr>
      <t>6.8.1.2.</t>
    </r>
    <r>
      <rPr>
        <sz val="11"/>
        <rFont val="Arial"/>
        <family val="2"/>
      </rPr>
      <t xml:space="preserve"> Infrastructure Committee Progress report and Practical completion certificate             </t>
    </r>
  </si>
  <si>
    <r>
      <rPr>
        <b/>
        <sz val="11"/>
        <color theme="1"/>
        <rFont val="Arial"/>
        <family val="2"/>
      </rPr>
      <t xml:space="preserve">6.8.5.
</t>
    </r>
    <r>
      <rPr>
        <sz val="11"/>
        <color theme="1"/>
        <rFont val="Arial"/>
        <family val="2"/>
      </rPr>
      <t>Project Completed</t>
    </r>
  </si>
  <si>
    <r>
      <rPr>
        <b/>
        <sz val="11"/>
        <color theme="1"/>
        <rFont val="Arial"/>
        <family val="2"/>
      </rPr>
      <t>6.9</t>
    </r>
    <r>
      <rPr>
        <sz val="11"/>
        <color theme="1"/>
        <rFont val="Arial"/>
        <family val="2"/>
      </rPr>
      <t xml:space="preserve"> number of treatment plant installed </t>
    </r>
  </si>
  <si>
    <r>
      <rPr>
        <b/>
        <sz val="11"/>
        <color theme="1"/>
        <rFont val="Arial"/>
        <family val="2"/>
      </rPr>
      <t>6.9.1.</t>
    </r>
    <r>
      <rPr>
        <sz val="11"/>
        <color theme="1"/>
        <rFont val="Arial"/>
        <family val="2"/>
      </rPr>
      <t>Project commissioning</t>
    </r>
  </si>
  <si>
    <r>
      <rPr>
        <b/>
        <sz val="11"/>
        <rFont val="Arial"/>
        <family val="2"/>
      </rPr>
      <t xml:space="preserve">6.9.1.1. </t>
    </r>
    <r>
      <rPr>
        <sz val="11"/>
        <rFont val="Arial"/>
        <family val="2"/>
      </rPr>
      <t xml:space="preserve">Professional Engineers Progress report                   </t>
    </r>
    <r>
      <rPr>
        <b/>
        <sz val="11"/>
        <rFont val="Arial"/>
        <family val="2"/>
      </rPr>
      <t>6.9.1.2.</t>
    </r>
    <r>
      <rPr>
        <sz val="11"/>
        <rFont val="Arial"/>
        <family val="2"/>
      </rPr>
      <t xml:space="preserve"> Infrastructure Committee Progress report and Practical completion certificate             </t>
    </r>
  </si>
  <si>
    <r>
      <rPr>
        <b/>
        <sz val="11"/>
        <rFont val="Arial"/>
        <family val="2"/>
      </rPr>
      <t xml:space="preserve">6.9.5. </t>
    </r>
    <r>
      <rPr>
        <sz val="11"/>
        <rFont val="Arial"/>
        <family val="2"/>
      </rPr>
      <t>Commisioning of the treatment plant</t>
    </r>
  </si>
  <si>
    <r>
      <rPr>
        <b/>
        <sz val="11"/>
        <color theme="1"/>
        <rFont val="Arial"/>
        <family val="2"/>
      </rPr>
      <t>6.10.</t>
    </r>
    <r>
      <rPr>
        <sz val="11"/>
        <color theme="1"/>
        <rFont val="Arial"/>
        <family val="2"/>
      </rPr>
      <t xml:space="preserve"> number of VIP units completed</t>
    </r>
  </si>
  <si>
    <r>
      <rPr>
        <b/>
        <sz val="11"/>
        <rFont val="Arial"/>
        <family val="2"/>
      </rPr>
      <t xml:space="preserve">6.10.1. </t>
    </r>
    <r>
      <rPr>
        <sz val="11"/>
        <rFont val="Arial"/>
        <family val="2"/>
      </rPr>
      <t xml:space="preserve">Supply chain process and advertising for the procurement of the service provider  </t>
    </r>
  </si>
  <si>
    <r>
      <rPr>
        <b/>
        <sz val="11"/>
        <rFont val="Arial"/>
        <family val="2"/>
      </rPr>
      <t xml:space="preserve">6.10.1.1. </t>
    </r>
    <r>
      <rPr>
        <sz val="11"/>
        <rFont val="Arial"/>
        <family val="2"/>
      </rPr>
      <t xml:space="preserve">Tender document            </t>
    </r>
    <r>
      <rPr>
        <b/>
        <sz val="11"/>
        <rFont val="Arial"/>
        <family val="2"/>
      </rPr>
      <t xml:space="preserve">6.10.1.2. </t>
    </r>
    <r>
      <rPr>
        <sz val="11"/>
        <rFont val="Arial"/>
        <family val="2"/>
      </rPr>
      <t>Advert</t>
    </r>
  </si>
  <si>
    <r>
      <rPr>
        <b/>
        <sz val="11"/>
        <rFont val="Arial"/>
        <family val="2"/>
      </rPr>
      <t xml:space="preserve">6.10.2. </t>
    </r>
    <r>
      <rPr>
        <sz val="11"/>
        <rFont val="Arial"/>
        <family val="2"/>
      </rPr>
      <t>Appointment of the service providers and handover for construction</t>
    </r>
  </si>
  <si>
    <r>
      <rPr>
        <b/>
        <sz val="11"/>
        <rFont val="Arial"/>
        <family val="2"/>
      </rPr>
      <t xml:space="preserve">6.10.2.1. </t>
    </r>
    <r>
      <rPr>
        <sz val="11"/>
        <rFont val="Arial"/>
        <family val="2"/>
      </rPr>
      <t>Appointment letter and Attendance Register</t>
    </r>
  </si>
  <si>
    <r>
      <rPr>
        <b/>
        <sz val="11"/>
        <color theme="1"/>
        <rFont val="Arial"/>
        <family val="2"/>
      </rPr>
      <t xml:space="preserve">6.10.3.         </t>
    </r>
    <r>
      <rPr>
        <sz val="11"/>
        <color theme="1"/>
        <rFont val="Arial"/>
        <family val="2"/>
      </rPr>
      <t>25 units constructed</t>
    </r>
  </si>
  <si>
    <r>
      <rPr>
        <b/>
        <sz val="11"/>
        <color theme="1"/>
        <rFont val="Arial"/>
        <family val="2"/>
      </rPr>
      <t>6.10.3.1.</t>
    </r>
    <r>
      <rPr>
        <sz val="11"/>
        <color theme="1"/>
        <rFont val="Arial"/>
        <family val="2"/>
      </rPr>
      <t>Beneficiary list</t>
    </r>
  </si>
  <si>
    <r>
      <rPr>
        <b/>
        <sz val="11"/>
        <color theme="1"/>
        <rFont val="Arial"/>
        <family val="2"/>
      </rPr>
      <t xml:space="preserve">6.10.4.          </t>
    </r>
    <r>
      <rPr>
        <sz val="11"/>
        <color theme="1"/>
        <rFont val="Arial"/>
        <family val="2"/>
      </rPr>
      <t>50 units constructed</t>
    </r>
  </si>
  <si>
    <r>
      <rPr>
        <b/>
        <sz val="11"/>
        <color theme="1"/>
        <rFont val="Arial"/>
        <family val="2"/>
      </rPr>
      <t xml:space="preserve">6.10.4.1. </t>
    </r>
    <r>
      <rPr>
        <sz val="11"/>
        <color theme="1"/>
        <rFont val="Arial"/>
        <family val="2"/>
      </rPr>
      <t>Beneficiary list</t>
    </r>
  </si>
  <si>
    <r>
      <rPr>
        <b/>
        <sz val="11"/>
        <rFont val="Arial"/>
        <family val="2"/>
      </rPr>
      <t xml:space="preserve">6.10.5. 
</t>
    </r>
    <r>
      <rPr>
        <sz val="11"/>
        <rFont val="Arial"/>
        <family val="2"/>
      </rPr>
      <t>50 VIP units complete</t>
    </r>
  </si>
  <si>
    <r>
      <rPr>
        <b/>
        <sz val="11"/>
        <rFont val="Arial"/>
        <family val="2"/>
      </rPr>
      <t>6.11.</t>
    </r>
    <r>
      <rPr>
        <sz val="11"/>
        <rFont val="Arial"/>
        <family val="2"/>
      </rPr>
      <t xml:space="preserve"> number of design Completed for Highflats Town Bulk Project</t>
    </r>
  </si>
  <si>
    <r>
      <rPr>
        <b/>
        <sz val="11"/>
        <color theme="1"/>
        <rFont val="Arial"/>
        <family val="2"/>
      </rPr>
      <t>6.11.3.</t>
    </r>
    <r>
      <rPr>
        <sz val="11"/>
        <color theme="1"/>
        <rFont val="Arial"/>
        <family val="2"/>
      </rPr>
      <t>Draft design report</t>
    </r>
  </si>
  <si>
    <r>
      <rPr>
        <b/>
        <sz val="11"/>
        <color theme="1"/>
        <rFont val="Arial"/>
        <family val="2"/>
      </rPr>
      <t>6.11.3.1.</t>
    </r>
    <r>
      <rPr>
        <sz val="11"/>
        <color theme="1"/>
        <rFont val="Arial"/>
        <family val="2"/>
      </rPr>
      <t>Draft Engineering Design</t>
    </r>
  </si>
  <si>
    <r>
      <rPr>
        <b/>
        <sz val="11"/>
        <color theme="1"/>
        <rFont val="Arial"/>
        <family val="2"/>
      </rPr>
      <t>6.11.4.</t>
    </r>
    <r>
      <rPr>
        <sz val="11"/>
        <color theme="1"/>
        <rFont val="Arial"/>
        <family val="2"/>
      </rPr>
      <t>Final designreport</t>
    </r>
  </si>
  <si>
    <r>
      <rPr>
        <b/>
        <sz val="11"/>
        <color theme="1"/>
        <rFont val="Arial"/>
        <family val="2"/>
      </rPr>
      <t>6.11.4.1</t>
    </r>
    <r>
      <rPr>
        <sz val="11"/>
        <color theme="1"/>
        <rFont val="Arial"/>
        <family val="2"/>
      </rPr>
      <t>Final Engineering design</t>
    </r>
  </si>
  <si>
    <r>
      <rPr>
        <b/>
        <sz val="11"/>
        <rFont val="Arial"/>
        <family val="2"/>
      </rPr>
      <t xml:space="preserve">6.11.5. 
</t>
    </r>
    <r>
      <rPr>
        <sz val="11"/>
        <rFont val="Arial"/>
        <family val="2"/>
      </rPr>
      <t>1 Final design for Highflats Town Bulk Project</t>
    </r>
  </si>
  <si>
    <r>
      <rPr>
        <b/>
        <sz val="11"/>
        <rFont val="Arial"/>
        <family val="2"/>
      </rPr>
      <t>6.12</t>
    </r>
    <r>
      <rPr>
        <sz val="11"/>
        <rFont val="Arial"/>
        <family val="2"/>
      </rPr>
      <t xml:space="preserve">. Total number of Households to be served </t>
    </r>
  </si>
  <si>
    <r>
      <rPr>
        <b/>
        <sz val="11"/>
        <color theme="1"/>
        <rFont val="Arial"/>
        <family val="2"/>
      </rPr>
      <t xml:space="preserve">1. </t>
    </r>
    <r>
      <rPr>
        <sz val="11"/>
        <color theme="1"/>
        <rFont val="Arial"/>
        <family val="2"/>
      </rPr>
      <t xml:space="preserve">Installation of mechenical equipment .
</t>
    </r>
    <r>
      <rPr>
        <b/>
        <sz val="11"/>
        <color theme="1"/>
        <rFont val="Arial"/>
        <family val="2"/>
      </rPr>
      <t>2.</t>
    </r>
    <r>
      <rPr>
        <sz val="11"/>
        <color theme="1"/>
        <rFont val="Arial"/>
        <family val="2"/>
      </rPr>
      <t xml:space="preserve"> Completion of 200kl reservoir 
</t>
    </r>
    <r>
      <rPr>
        <b/>
        <sz val="11"/>
        <color theme="1"/>
        <rFont val="Arial"/>
        <family val="2"/>
      </rPr>
      <t>3.</t>
    </r>
    <r>
      <rPr>
        <sz val="11"/>
        <color theme="1"/>
        <rFont val="Arial"/>
        <family val="2"/>
      </rPr>
      <t xml:space="preserve"> Completion of pump house building</t>
    </r>
  </si>
  <si>
    <r>
      <rPr>
        <b/>
        <sz val="11"/>
        <rFont val="Arial"/>
        <family val="2"/>
      </rPr>
      <t>6.12.1.</t>
    </r>
    <r>
      <rPr>
        <sz val="11"/>
        <rFont val="Arial"/>
        <family val="2"/>
      </rPr>
      <t xml:space="preserve">Supply chain process and advertising for the procurement of the service provider  </t>
    </r>
  </si>
  <si>
    <r>
      <rPr>
        <b/>
        <sz val="11"/>
        <rFont val="Arial"/>
        <family val="2"/>
      </rPr>
      <t>6.12.1.1.</t>
    </r>
    <r>
      <rPr>
        <sz val="11"/>
        <rFont val="Arial"/>
        <family val="2"/>
      </rPr>
      <t xml:space="preserve">Tender document            </t>
    </r>
    <r>
      <rPr>
        <b/>
        <sz val="11"/>
        <rFont val="Arial"/>
        <family val="2"/>
      </rPr>
      <t>6.12.1.2.</t>
    </r>
    <r>
      <rPr>
        <sz val="11"/>
        <rFont val="Arial"/>
        <family val="2"/>
      </rPr>
      <t xml:space="preserve"> Advert</t>
    </r>
  </si>
  <si>
    <r>
      <rPr>
        <b/>
        <sz val="11"/>
        <rFont val="Arial"/>
        <family val="2"/>
      </rPr>
      <t xml:space="preserve">6.12.2. </t>
    </r>
    <r>
      <rPr>
        <sz val="11"/>
        <rFont val="Arial"/>
        <family val="2"/>
      </rPr>
      <t>Appointment of the service provider and handover for construction</t>
    </r>
  </si>
  <si>
    <r>
      <rPr>
        <b/>
        <sz val="11"/>
        <rFont val="Arial"/>
        <family val="2"/>
      </rPr>
      <t>6.12.2.1.</t>
    </r>
    <r>
      <rPr>
        <sz val="11"/>
        <rFont val="Arial"/>
        <family val="2"/>
      </rPr>
      <t>Appointment letter and Attendance Register</t>
    </r>
  </si>
  <si>
    <r>
      <rPr>
        <b/>
        <sz val="11"/>
        <color theme="1"/>
        <rFont val="Arial"/>
        <family val="2"/>
      </rPr>
      <t xml:space="preserve">6.12.3. </t>
    </r>
    <r>
      <rPr>
        <sz val="11"/>
        <color theme="1"/>
        <rFont val="Arial"/>
        <family val="2"/>
      </rPr>
      <t>15km water reticulation pipelines complete</t>
    </r>
  </si>
  <si>
    <r>
      <rPr>
        <b/>
        <sz val="11"/>
        <rFont val="Arial"/>
        <family val="2"/>
      </rPr>
      <t xml:space="preserve">6.12.3.1. </t>
    </r>
    <r>
      <rPr>
        <sz val="11"/>
        <rFont val="Arial"/>
        <family val="2"/>
      </rPr>
      <t xml:space="preserve">Professional Engineers Progress report                   </t>
    </r>
    <r>
      <rPr>
        <b/>
        <sz val="11"/>
        <rFont val="Arial"/>
        <family val="2"/>
      </rPr>
      <t>6.12.3</t>
    </r>
    <r>
      <rPr>
        <sz val="11"/>
        <rFont val="Arial"/>
        <family val="2"/>
      </rPr>
      <t>.</t>
    </r>
    <r>
      <rPr>
        <b/>
        <sz val="11"/>
        <rFont val="Arial"/>
        <family val="2"/>
      </rPr>
      <t>2.</t>
    </r>
    <r>
      <rPr>
        <sz val="11"/>
        <rFont val="Arial"/>
        <family val="2"/>
      </rPr>
      <t xml:space="preserve"> Infrastructure Committee Progress report.              </t>
    </r>
  </si>
  <si>
    <r>
      <rPr>
        <b/>
        <sz val="11"/>
        <color theme="1"/>
        <rFont val="Arial"/>
        <family val="2"/>
      </rPr>
      <t xml:space="preserve">6.12.4. </t>
    </r>
    <r>
      <rPr>
        <sz val="11"/>
        <color theme="1"/>
        <rFont val="Arial"/>
        <family val="2"/>
      </rPr>
      <t>15km water reticulation pipelines complete, 8 break pressure tanks constructed, 120 communal standpipes installed and project commissioning</t>
    </r>
  </si>
  <si>
    <r>
      <rPr>
        <b/>
        <sz val="11"/>
        <rFont val="Arial"/>
        <family val="2"/>
      </rPr>
      <t>6.12.4.1.</t>
    </r>
    <r>
      <rPr>
        <sz val="11"/>
        <rFont val="Arial"/>
        <family val="2"/>
      </rPr>
      <t xml:space="preserve">.Professional Engineers Progress report                   </t>
    </r>
    <r>
      <rPr>
        <b/>
        <sz val="11"/>
        <rFont val="Arial"/>
        <family val="2"/>
      </rPr>
      <t>6.12.4.2.</t>
    </r>
    <r>
      <rPr>
        <sz val="11"/>
        <rFont val="Arial"/>
        <family val="2"/>
      </rPr>
      <t xml:space="preserve"> Infrastructure Committee Progress report and Practical completion certificate              </t>
    </r>
  </si>
  <si>
    <r>
      <rPr>
        <b/>
        <sz val="11"/>
        <rFont val="Arial"/>
        <family val="2"/>
      </rPr>
      <t xml:space="preserve">6.12.5.
</t>
    </r>
    <r>
      <rPr>
        <sz val="11"/>
        <rFont val="Arial"/>
        <family val="2"/>
      </rPr>
      <t xml:space="preserve">1004 households access to water </t>
    </r>
  </si>
  <si>
    <r>
      <rPr>
        <b/>
        <sz val="11"/>
        <color theme="1"/>
        <rFont val="Arial"/>
        <family val="2"/>
      </rPr>
      <t>6.13.1</t>
    </r>
    <r>
      <rPr>
        <sz val="11"/>
        <color theme="1"/>
        <rFont val="Arial"/>
        <family val="2"/>
      </rPr>
      <t xml:space="preserve"> number of km bulk pipeline </t>
    </r>
    <r>
      <rPr>
        <b/>
        <sz val="11"/>
        <color theme="1"/>
        <rFont val="Arial"/>
        <family val="2"/>
      </rPr>
      <t>6.13.2</t>
    </r>
    <r>
      <rPr>
        <sz val="11"/>
        <color theme="1"/>
        <rFont val="Arial"/>
        <family val="2"/>
      </rPr>
      <t xml:space="preserve"> number of   standpipes completed </t>
    </r>
  </si>
  <si>
    <r>
      <rPr>
        <b/>
        <sz val="11"/>
        <color theme="1"/>
        <rFont val="Arial"/>
        <family val="2"/>
      </rPr>
      <t xml:space="preserve">6.13.1  </t>
    </r>
    <r>
      <rPr>
        <sz val="11"/>
        <color theme="1"/>
        <rFont val="Arial"/>
        <family val="2"/>
      </rPr>
      <t>10 000m water pipelines complete, reservoir foundation complete</t>
    </r>
  </si>
  <si>
    <r>
      <rPr>
        <b/>
        <sz val="11"/>
        <rFont val="Arial"/>
        <family val="2"/>
      </rPr>
      <t>6.13.1.1.</t>
    </r>
    <r>
      <rPr>
        <sz val="11"/>
        <rFont val="Arial"/>
        <family val="2"/>
      </rPr>
      <t xml:space="preserve">Professional Engineers Progress report                   </t>
    </r>
    <r>
      <rPr>
        <b/>
        <sz val="11"/>
        <rFont val="Arial"/>
        <family val="2"/>
      </rPr>
      <t>6.13.1.2.</t>
    </r>
    <r>
      <rPr>
        <sz val="11"/>
        <rFont val="Arial"/>
        <family val="2"/>
      </rPr>
      <t xml:space="preserve"> Infrastructure Committee Progress report.              </t>
    </r>
  </si>
  <si>
    <r>
      <rPr>
        <b/>
        <sz val="11"/>
        <color theme="1"/>
        <rFont val="Arial"/>
        <family val="2"/>
      </rPr>
      <t xml:space="preserve">6.13.2.          </t>
    </r>
    <r>
      <rPr>
        <sz val="11"/>
        <color theme="1"/>
        <rFont val="Arial"/>
        <family val="2"/>
      </rPr>
      <t>15 000m water pipelines complete, reservoir walls complete</t>
    </r>
  </si>
  <si>
    <r>
      <rPr>
        <b/>
        <sz val="11"/>
        <rFont val="Arial"/>
        <family val="2"/>
      </rPr>
      <t>6.13.2</t>
    </r>
    <r>
      <rPr>
        <sz val="11"/>
        <rFont val="Arial"/>
        <family val="2"/>
      </rPr>
      <t xml:space="preserve">.1. Professional Engineers Progress report                   </t>
    </r>
    <r>
      <rPr>
        <b/>
        <sz val="11"/>
        <rFont val="Arial"/>
        <family val="2"/>
      </rPr>
      <t>6.13.2.2.</t>
    </r>
    <r>
      <rPr>
        <sz val="11"/>
        <rFont val="Arial"/>
        <family val="2"/>
      </rPr>
      <t xml:space="preserve">. Infrastructure Committee Progress report.              </t>
    </r>
  </si>
  <si>
    <r>
      <rPr>
        <b/>
        <sz val="11"/>
        <color theme="1"/>
        <rFont val="Arial"/>
        <family val="2"/>
      </rPr>
      <t xml:space="preserve">6.13.3.         </t>
    </r>
    <r>
      <rPr>
        <sz val="11"/>
        <color theme="1"/>
        <rFont val="Arial"/>
        <family val="2"/>
      </rPr>
      <t xml:space="preserve">14 000m water pipelines complete, reservoir roof complete, 66 communal standpipes complete </t>
    </r>
  </si>
  <si>
    <r>
      <rPr>
        <b/>
        <sz val="11"/>
        <rFont val="Arial"/>
        <family val="2"/>
      </rPr>
      <t>6.13.3.1.</t>
    </r>
    <r>
      <rPr>
        <sz val="11"/>
        <rFont val="Arial"/>
        <family val="2"/>
      </rPr>
      <t xml:space="preserve">.Professional Engineers Progress report                   </t>
    </r>
    <r>
      <rPr>
        <b/>
        <sz val="11"/>
        <rFont val="Arial"/>
        <family val="2"/>
      </rPr>
      <t>6.13.3.2.</t>
    </r>
    <r>
      <rPr>
        <sz val="11"/>
        <rFont val="Arial"/>
        <family val="2"/>
      </rPr>
      <t xml:space="preserve">. Infrastructure Committee Progress report.              </t>
    </r>
  </si>
  <si>
    <r>
      <rPr>
        <b/>
        <sz val="11"/>
        <color theme="1"/>
        <rFont val="Arial"/>
        <family val="2"/>
      </rPr>
      <t xml:space="preserve">6.13.4. </t>
    </r>
    <r>
      <rPr>
        <sz val="11"/>
        <color theme="1"/>
        <rFont val="Arial"/>
        <family val="2"/>
      </rPr>
      <t>Project commissioning</t>
    </r>
  </si>
  <si>
    <r>
      <rPr>
        <b/>
        <sz val="11"/>
        <rFont val="Arial"/>
        <family val="2"/>
      </rPr>
      <t>6.13.4.1.</t>
    </r>
    <r>
      <rPr>
        <sz val="11"/>
        <rFont val="Arial"/>
        <family val="2"/>
      </rPr>
      <t xml:space="preserve">Professional Engineers Progress report                   </t>
    </r>
    <r>
      <rPr>
        <b/>
        <sz val="11"/>
        <rFont val="Arial"/>
        <family val="2"/>
      </rPr>
      <t>6.13.4.2.</t>
    </r>
    <r>
      <rPr>
        <sz val="11"/>
        <rFont val="Arial"/>
        <family val="2"/>
      </rPr>
      <t xml:space="preserve"> Infrastructure Committee Progress report and Practical completion certificate             </t>
    </r>
  </si>
  <si>
    <r>
      <rPr>
        <b/>
        <sz val="11"/>
        <rFont val="Arial"/>
        <family val="2"/>
      </rPr>
      <t>6.13.5</t>
    </r>
    <r>
      <rPr>
        <sz val="11"/>
        <rFont val="Arial"/>
        <family val="2"/>
      </rPr>
      <t>Completion of 66 communal standpipes, 39000m water pipeline and 250Kl reservoir (R 23 369 191)</t>
    </r>
  </si>
  <si>
    <r>
      <rPr>
        <b/>
        <sz val="11"/>
        <rFont val="Arial"/>
        <family val="2"/>
      </rPr>
      <t xml:space="preserve">6.14.1 </t>
    </r>
    <r>
      <rPr>
        <sz val="11"/>
        <rFont val="Arial"/>
        <family val="2"/>
      </rPr>
      <t xml:space="preserve">number of kl reservoir completed
</t>
    </r>
    <r>
      <rPr>
        <b/>
        <sz val="11"/>
        <rFont val="Arial"/>
        <family val="2"/>
      </rPr>
      <t>6.14.2</t>
    </r>
    <r>
      <rPr>
        <sz val="11"/>
        <rFont val="Arial"/>
        <family val="2"/>
      </rPr>
      <t xml:space="preserve">. km water pipeline completed
</t>
    </r>
    <r>
      <rPr>
        <b/>
        <sz val="11"/>
        <rFont val="Arial"/>
        <family val="2"/>
      </rPr>
      <t xml:space="preserve">6.14.3 </t>
    </r>
    <r>
      <rPr>
        <sz val="11"/>
        <rFont val="Arial"/>
        <family val="2"/>
      </rPr>
      <t xml:space="preserve"> number of  standpipes installed and pumphouse completed</t>
    </r>
  </si>
  <si>
    <r>
      <rPr>
        <b/>
        <sz val="11"/>
        <rFont val="Arial"/>
        <family val="2"/>
      </rPr>
      <t xml:space="preserve">6.14.1. </t>
    </r>
    <r>
      <rPr>
        <sz val="11"/>
        <rFont val="Arial"/>
        <family val="2"/>
      </rPr>
      <t>Complete reinforced concrete slab for reservoirs,complete 4km water reticulation pipelines</t>
    </r>
  </si>
  <si>
    <r>
      <rPr>
        <b/>
        <sz val="11"/>
        <rFont val="Arial"/>
        <family val="2"/>
      </rPr>
      <t>6.14.1.1.</t>
    </r>
    <r>
      <rPr>
        <sz val="11"/>
        <rFont val="Arial"/>
        <family val="2"/>
      </rPr>
      <t xml:space="preserve">.Professional Engineers Progress report                   </t>
    </r>
    <r>
      <rPr>
        <b/>
        <sz val="11"/>
        <rFont val="Arial"/>
        <family val="2"/>
      </rPr>
      <t>6.14.1.2.</t>
    </r>
    <r>
      <rPr>
        <sz val="11"/>
        <rFont val="Arial"/>
        <family val="2"/>
      </rPr>
      <t xml:space="preserve"> Infrastructure Committee Progress report.              </t>
    </r>
  </si>
  <si>
    <r>
      <rPr>
        <b/>
        <sz val="11"/>
        <rFont val="Arial"/>
        <family val="2"/>
      </rPr>
      <t>6.14.2.</t>
    </r>
    <r>
      <rPr>
        <sz val="11"/>
        <rFont val="Arial"/>
        <family val="2"/>
      </rPr>
      <t>Complete reinforced concrete walls for reservoirs,complete 8km water reticulation pipelines</t>
    </r>
  </si>
  <si>
    <r>
      <rPr>
        <b/>
        <sz val="11"/>
        <rFont val="Arial"/>
        <family val="2"/>
      </rPr>
      <t>6.14.2.1.</t>
    </r>
    <r>
      <rPr>
        <sz val="11"/>
        <rFont val="Arial"/>
        <family val="2"/>
      </rPr>
      <t xml:space="preserve">Professional Engineers Progress report                   </t>
    </r>
    <r>
      <rPr>
        <b/>
        <sz val="11"/>
        <rFont val="Arial"/>
        <family val="2"/>
      </rPr>
      <t>6.14.2.2.</t>
    </r>
    <r>
      <rPr>
        <sz val="11"/>
        <rFont val="Arial"/>
        <family val="2"/>
      </rPr>
      <t xml:space="preserve">Infrastructure Committee Progress report.              </t>
    </r>
  </si>
  <si>
    <r>
      <rPr>
        <b/>
        <sz val="11"/>
        <rFont val="Arial"/>
        <family val="2"/>
      </rPr>
      <t>6.14.3.</t>
    </r>
    <r>
      <rPr>
        <sz val="11"/>
        <rFont val="Arial"/>
        <family val="2"/>
      </rPr>
      <t>.Complete roof for reservoirs,complte 12km water reticulation pipelines</t>
    </r>
  </si>
  <si>
    <r>
      <rPr>
        <b/>
        <sz val="11"/>
        <rFont val="Arial"/>
        <family val="2"/>
      </rPr>
      <t>6.14.3.1.</t>
    </r>
    <r>
      <rPr>
        <sz val="11"/>
        <rFont val="Arial"/>
        <family val="2"/>
      </rPr>
      <t xml:space="preserve">Professional Engineers Progress report                   </t>
    </r>
    <r>
      <rPr>
        <b/>
        <sz val="11"/>
        <rFont val="Arial"/>
        <family val="2"/>
      </rPr>
      <t>6.14.3.2.</t>
    </r>
    <r>
      <rPr>
        <sz val="11"/>
        <rFont val="Arial"/>
        <family val="2"/>
      </rPr>
      <t xml:space="preserve"> Infrastructure Committee Progress report.              </t>
    </r>
  </si>
  <si>
    <r>
      <rPr>
        <b/>
        <sz val="11"/>
        <rFont val="Arial"/>
        <family val="2"/>
      </rPr>
      <t>6.14.4.</t>
    </r>
    <r>
      <rPr>
        <sz val="11"/>
        <rFont val="Arial"/>
        <family val="2"/>
      </rPr>
      <t>Complete 16km reticulation and testing of both reservoirs and pipeline</t>
    </r>
  </si>
  <si>
    <r>
      <rPr>
        <b/>
        <sz val="11"/>
        <rFont val="Arial"/>
        <family val="2"/>
      </rPr>
      <t>6.14.4.1.</t>
    </r>
    <r>
      <rPr>
        <sz val="11"/>
        <rFont val="Arial"/>
        <family val="2"/>
      </rPr>
      <t xml:space="preserve">Professional Engineers Progress report                   </t>
    </r>
    <r>
      <rPr>
        <b/>
        <sz val="11"/>
        <rFont val="Arial"/>
        <family val="2"/>
      </rPr>
      <t>6.14.4.2.</t>
    </r>
    <r>
      <rPr>
        <sz val="11"/>
        <rFont val="Arial"/>
        <family val="2"/>
      </rPr>
      <t xml:space="preserve"> Infrastructure Committee Progress report and Practical completion certificate             </t>
    </r>
  </si>
  <si>
    <r>
      <rPr>
        <b/>
        <sz val="11"/>
        <rFont val="Arial"/>
        <family val="2"/>
      </rPr>
      <t>6.14.5</t>
    </r>
    <r>
      <rPr>
        <sz val="11"/>
        <rFont val="Arial"/>
        <family val="2"/>
      </rPr>
      <t>Complete 150Kl and 100Kl reservoirs, 16km water reticulation pipelines (R 19 999 999,98)</t>
    </r>
  </si>
  <si>
    <r>
      <rPr>
        <b/>
        <sz val="11"/>
        <color theme="1"/>
        <rFont val="Arial"/>
        <family val="2"/>
      </rPr>
      <t>6.15.</t>
    </r>
    <r>
      <rPr>
        <sz val="11"/>
        <color theme="1"/>
        <rFont val="Arial"/>
        <family val="2"/>
      </rPr>
      <t xml:space="preserve"> number of  units completed</t>
    </r>
  </si>
  <si>
    <r>
      <rPr>
        <b/>
        <sz val="11"/>
        <rFont val="Arial"/>
        <family val="2"/>
      </rPr>
      <t>6.15.1.</t>
    </r>
    <r>
      <rPr>
        <sz val="11"/>
        <rFont val="Arial"/>
        <family val="2"/>
      </rPr>
      <t xml:space="preserve">Supply chain process and advertising for the procurement of the service provider  </t>
    </r>
  </si>
  <si>
    <r>
      <rPr>
        <b/>
        <sz val="11"/>
        <rFont val="Arial"/>
        <family val="2"/>
      </rPr>
      <t>6.15.1.1.</t>
    </r>
    <r>
      <rPr>
        <sz val="11"/>
        <rFont val="Arial"/>
        <family val="2"/>
      </rPr>
      <t>Tender document            2. Advert</t>
    </r>
  </si>
  <si>
    <r>
      <rPr>
        <b/>
        <sz val="11"/>
        <rFont val="Arial"/>
        <family val="2"/>
      </rPr>
      <t xml:space="preserve">6.15.2. </t>
    </r>
    <r>
      <rPr>
        <sz val="11"/>
        <rFont val="Arial"/>
        <family val="2"/>
      </rPr>
      <t>Appointment of the service providers and handover for construction</t>
    </r>
  </si>
  <si>
    <r>
      <rPr>
        <b/>
        <sz val="11"/>
        <rFont val="Arial"/>
        <family val="2"/>
      </rPr>
      <t xml:space="preserve">6.15.2.1. </t>
    </r>
    <r>
      <rPr>
        <sz val="11"/>
        <rFont val="Arial"/>
        <family val="2"/>
      </rPr>
      <t>Appointment letter and Attendance Register</t>
    </r>
  </si>
  <si>
    <r>
      <rPr>
        <b/>
        <sz val="11"/>
        <color theme="1"/>
        <rFont val="Arial"/>
        <family val="2"/>
      </rPr>
      <t>6.15.3.</t>
    </r>
    <r>
      <rPr>
        <sz val="11"/>
        <color theme="1"/>
        <rFont val="Arial"/>
        <family val="2"/>
      </rPr>
      <t>100 units constructed</t>
    </r>
  </si>
  <si>
    <r>
      <rPr>
        <b/>
        <sz val="11"/>
        <color theme="1"/>
        <rFont val="Arial"/>
        <family val="2"/>
      </rPr>
      <t>6.15.3.1.</t>
    </r>
    <r>
      <rPr>
        <sz val="11"/>
        <color theme="1"/>
        <rFont val="Arial"/>
        <family val="2"/>
      </rPr>
      <t>Beneficiary list</t>
    </r>
  </si>
  <si>
    <r>
      <rPr>
        <b/>
        <sz val="11"/>
        <color theme="1"/>
        <rFont val="Arial"/>
        <family val="2"/>
      </rPr>
      <t xml:space="preserve">6.15.4. </t>
    </r>
    <r>
      <rPr>
        <sz val="11"/>
        <color theme="1"/>
        <rFont val="Arial"/>
        <family val="2"/>
      </rPr>
      <t>200 units constructed</t>
    </r>
  </si>
  <si>
    <r>
      <rPr>
        <b/>
        <sz val="11"/>
        <color theme="1"/>
        <rFont val="Arial"/>
        <family val="2"/>
      </rPr>
      <t xml:space="preserve">6.15.4.1. </t>
    </r>
    <r>
      <rPr>
        <sz val="11"/>
        <color theme="1"/>
        <rFont val="Arial"/>
        <family val="2"/>
      </rPr>
      <t>Beneficiary list</t>
    </r>
  </si>
  <si>
    <r>
      <rPr>
        <b/>
        <sz val="11"/>
        <rFont val="Arial"/>
        <family val="2"/>
      </rPr>
      <t xml:space="preserve">6.14.5
</t>
    </r>
    <r>
      <rPr>
        <sz val="11"/>
        <rFont val="Arial"/>
        <family val="2"/>
      </rPr>
      <t xml:space="preserve">300 units complete </t>
    </r>
  </si>
  <si>
    <r>
      <rPr>
        <b/>
        <sz val="11"/>
        <rFont val="Arial"/>
        <family val="2"/>
      </rPr>
      <t>6.16.</t>
    </r>
    <r>
      <rPr>
        <sz val="11"/>
        <rFont val="Arial"/>
        <family val="2"/>
      </rPr>
      <t xml:space="preserve"> number of ML reservoir 
</t>
    </r>
  </si>
  <si>
    <r>
      <rPr>
        <b/>
        <sz val="11"/>
        <rFont val="Arial"/>
        <family val="2"/>
      </rPr>
      <t xml:space="preserve">6.16.1. </t>
    </r>
    <r>
      <rPr>
        <sz val="11"/>
        <rFont val="Arial"/>
        <family val="2"/>
      </rPr>
      <t xml:space="preserve">Supply chain process and advertising for the procurement of the service provider  </t>
    </r>
  </si>
  <si>
    <r>
      <rPr>
        <b/>
        <sz val="11"/>
        <rFont val="Arial"/>
        <family val="2"/>
      </rPr>
      <t>6.16.1.2.</t>
    </r>
    <r>
      <rPr>
        <sz val="11"/>
        <rFont val="Arial"/>
        <family val="2"/>
      </rPr>
      <t xml:space="preserve"> Tender document            2. Advert</t>
    </r>
  </si>
  <si>
    <r>
      <rPr>
        <b/>
        <sz val="11"/>
        <rFont val="Arial"/>
        <family val="2"/>
      </rPr>
      <t xml:space="preserve">6.16.2. </t>
    </r>
    <r>
      <rPr>
        <sz val="11"/>
        <rFont val="Arial"/>
        <family val="2"/>
      </rPr>
      <t>Appointment of the service providers and handover for construction</t>
    </r>
  </si>
  <si>
    <r>
      <rPr>
        <b/>
        <sz val="11"/>
        <rFont val="Arial"/>
        <family val="2"/>
      </rPr>
      <t xml:space="preserve">6.16.2.1. </t>
    </r>
    <r>
      <rPr>
        <sz val="11"/>
        <rFont val="Arial"/>
        <family val="2"/>
      </rPr>
      <t xml:space="preserve">Appointment letter and site establishment </t>
    </r>
  </si>
  <si>
    <r>
      <rPr>
        <b/>
        <sz val="11"/>
        <rFont val="Arial"/>
        <family val="2"/>
      </rPr>
      <t xml:space="preserve">6.16.3. </t>
    </r>
    <r>
      <rPr>
        <sz val="11"/>
        <rFont val="Arial"/>
        <family val="2"/>
      </rPr>
      <t xml:space="preserve">Construction 1 km raw water pipeline </t>
    </r>
  </si>
  <si>
    <r>
      <rPr>
        <b/>
        <sz val="11"/>
        <rFont val="Arial"/>
        <family val="2"/>
      </rPr>
      <t xml:space="preserve">6.16.3.1. </t>
    </r>
    <r>
      <rPr>
        <sz val="11"/>
        <rFont val="Arial"/>
        <family val="2"/>
      </rPr>
      <t xml:space="preserve">Professional Engineers Progress report                   </t>
    </r>
    <r>
      <rPr>
        <b/>
        <sz val="11"/>
        <rFont val="Arial"/>
        <family val="2"/>
      </rPr>
      <t>6.16.3.2.</t>
    </r>
    <r>
      <rPr>
        <sz val="11"/>
        <rFont val="Arial"/>
        <family val="2"/>
      </rPr>
      <t xml:space="preserve"> Infrastructure Committee Progress report.              </t>
    </r>
  </si>
  <si>
    <r>
      <rPr>
        <b/>
        <sz val="11"/>
        <rFont val="Arial"/>
        <family val="2"/>
      </rPr>
      <t xml:space="preserve">6.16.4. </t>
    </r>
    <r>
      <rPr>
        <sz val="11"/>
        <rFont val="Arial"/>
        <family val="2"/>
      </rPr>
      <t xml:space="preserve">Construction 1.5km raw water pipeline </t>
    </r>
  </si>
  <si>
    <r>
      <rPr>
        <b/>
        <sz val="11"/>
        <rFont val="Arial"/>
        <family val="2"/>
      </rPr>
      <t>6.16.4.1.</t>
    </r>
    <r>
      <rPr>
        <sz val="11"/>
        <rFont val="Arial"/>
        <family val="2"/>
      </rPr>
      <t xml:space="preserve">.Professional Engineers Progress report                   </t>
    </r>
    <r>
      <rPr>
        <b/>
        <sz val="11"/>
        <rFont val="Arial"/>
        <family val="2"/>
      </rPr>
      <t>6.16.4.2.</t>
    </r>
    <r>
      <rPr>
        <sz val="11"/>
        <rFont val="Arial"/>
        <family val="2"/>
      </rPr>
      <t xml:space="preserve"> Infrastructure Committee Progress report.              </t>
    </r>
  </si>
  <si>
    <r>
      <rPr>
        <b/>
        <sz val="11"/>
        <rFont val="Arial"/>
        <family val="2"/>
      </rPr>
      <t>6.16.5.</t>
    </r>
    <r>
      <rPr>
        <sz val="11"/>
        <rFont val="Arial"/>
        <family val="2"/>
      </rPr>
      <t xml:space="preserve">Complete  of 2.5 km raw water pipeline </t>
    </r>
  </si>
  <si>
    <r>
      <rPr>
        <b/>
        <sz val="11"/>
        <color theme="1"/>
        <rFont val="Arial"/>
        <family val="2"/>
      </rPr>
      <t>6.17</t>
    </r>
    <r>
      <rPr>
        <sz val="11"/>
        <color theme="1"/>
        <rFont val="Arial"/>
        <family val="2"/>
      </rPr>
      <t>. Date of completion feasibility study</t>
    </r>
  </si>
  <si>
    <r>
      <rPr>
        <b/>
        <sz val="11"/>
        <color theme="1"/>
        <rFont val="Arial"/>
        <family val="2"/>
      </rPr>
      <t xml:space="preserve">6.17.4 </t>
    </r>
    <r>
      <rPr>
        <sz val="11"/>
        <color theme="1"/>
        <rFont val="Arial"/>
        <family val="2"/>
      </rPr>
      <t>Feasibility study report</t>
    </r>
  </si>
  <si>
    <r>
      <rPr>
        <b/>
        <sz val="11"/>
        <color theme="1"/>
        <rFont val="Arial"/>
        <family val="2"/>
      </rPr>
      <t>6.17.4.1.</t>
    </r>
    <r>
      <rPr>
        <sz val="11"/>
        <color theme="1"/>
        <rFont val="Arial"/>
        <family val="2"/>
      </rPr>
      <t>Feasibility Study Report</t>
    </r>
  </si>
  <si>
    <r>
      <rPr>
        <b/>
        <sz val="11"/>
        <rFont val="Arial"/>
        <family val="2"/>
      </rPr>
      <t>6.17.5.</t>
    </r>
    <r>
      <rPr>
        <sz val="11"/>
        <rFont val="Arial"/>
        <family val="2"/>
      </rPr>
      <t xml:space="preserve">Feasibility study completed by 30 May 2017 </t>
    </r>
  </si>
  <si>
    <r>
      <rPr>
        <b/>
        <sz val="11"/>
        <rFont val="Arial"/>
        <family val="2"/>
      </rPr>
      <t>6.18</t>
    </r>
    <r>
      <rPr>
        <sz val="11"/>
        <rFont val="Arial"/>
        <family val="2"/>
      </rPr>
      <t>. Date of completion of design</t>
    </r>
  </si>
  <si>
    <r>
      <rPr>
        <b/>
        <sz val="11"/>
        <color theme="1"/>
        <rFont val="Arial"/>
        <family val="2"/>
      </rPr>
      <t>6.18.3.</t>
    </r>
    <r>
      <rPr>
        <sz val="11"/>
        <color theme="1"/>
        <rFont val="Arial"/>
        <family val="2"/>
      </rPr>
      <t>Draft design report</t>
    </r>
  </si>
  <si>
    <r>
      <rPr>
        <b/>
        <sz val="11"/>
        <color theme="1"/>
        <rFont val="Arial"/>
        <family val="2"/>
      </rPr>
      <t>6.18.3.1.</t>
    </r>
    <r>
      <rPr>
        <sz val="11"/>
        <color theme="1"/>
        <rFont val="Arial"/>
        <family val="2"/>
      </rPr>
      <t>Draft Engineering Design</t>
    </r>
  </si>
  <si>
    <r>
      <rPr>
        <b/>
        <sz val="11"/>
        <color theme="1"/>
        <rFont val="Arial"/>
        <family val="2"/>
      </rPr>
      <t>6.18.4.</t>
    </r>
    <r>
      <rPr>
        <sz val="11"/>
        <color theme="1"/>
        <rFont val="Arial"/>
        <family val="2"/>
      </rPr>
      <t>Final designreport</t>
    </r>
  </si>
  <si>
    <r>
      <rPr>
        <b/>
        <sz val="11"/>
        <color theme="1"/>
        <rFont val="Arial"/>
        <family val="2"/>
      </rPr>
      <t xml:space="preserve">6.18.4.1. </t>
    </r>
    <r>
      <rPr>
        <sz val="11"/>
        <color theme="1"/>
        <rFont val="Arial"/>
        <family val="2"/>
      </rPr>
      <t>Final Engineering design</t>
    </r>
  </si>
  <si>
    <r>
      <rPr>
        <b/>
        <sz val="11"/>
        <rFont val="Arial"/>
        <family val="2"/>
      </rPr>
      <t xml:space="preserve">6.18.5. </t>
    </r>
    <r>
      <rPr>
        <sz val="11"/>
        <rFont val="Arial"/>
        <family val="2"/>
      </rPr>
      <t>Final design completed by 30 May 2017 (R 2 000 000)</t>
    </r>
  </si>
  <si>
    <r>
      <rPr>
        <b/>
        <sz val="11"/>
        <rFont val="Arial"/>
        <family val="2"/>
      </rPr>
      <t>6.19</t>
    </r>
    <r>
      <rPr>
        <sz val="11"/>
        <rFont val="Arial"/>
        <family val="2"/>
      </rPr>
      <t>. 1.Completion of water treatment works upgrade
6.19.2.Number of km pipeline completed
6.19.3. Number ofstandpipes completed</t>
    </r>
  </si>
  <si>
    <r>
      <rPr>
        <b/>
        <sz val="11"/>
        <color theme="1"/>
        <rFont val="Arial"/>
        <family val="2"/>
      </rPr>
      <t xml:space="preserve">6.19.1. </t>
    </r>
    <r>
      <rPr>
        <sz val="11"/>
        <color theme="1"/>
        <rFont val="Arial"/>
        <family val="2"/>
      </rPr>
      <t>Complete earthworks for the treatment works  and complete 15km pipeline construction</t>
    </r>
  </si>
  <si>
    <r>
      <rPr>
        <b/>
        <sz val="11"/>
        <rFont val="Arial"/>
        <family val="2"/>
      </rPr>
      <t>6.19.1.1.</t>
    </r>
    <r>
      <rPr>
        <sz val="11"/>
        <rFont val="Arial"/>
        <family val="2"/>
      </rPr>
      <t xml:space="preserve">Professional Engineers Progress report                   </t>
    </r>
    <r>
      <rPr>
        <b/>
        <sz val="11"/>
        <rFont val="Arial"/>
        <family val="2"/>
      </rPr>
      <t>6.19.1.2.</t>
    </r>
    <r>
      <rPr>
        <sz val="11"/>
        <rFont val="Arial"/>
        <family val="2"/>
      </rPr>
      <t xml:space="preserve"> Infrastructure Committee Progress report.              </t>
    </r>
  </si>
  <si>
    <r>
      <rPr>
        <b/>
        <sz val="11"/>
        <color theme="1"/>
        <rFont val="Arial"/>
        <family val="2"/>
      </rPr>
      <t>6.19.2.</t>
    </r>
    <r>
      <rPr>
        <sz val="11"/>
        <color theme="1"/>
        <rFont val="Arial"/>
        <family val="2"/>
      </rPr>
      <t>Complete the foundation of the treatment works ,complete 30km pipeline and construction of 50 standpipes</t>
    </r>
  </si>
  <si>
    <r>
      <rPr>
        <b/>
        <sz val="11"/>
        <rFont val="Arial"/>
        <family val="2"/>
      </rPr>
      <t xml:space="preserve">6.19.2.1. </t>
    </r>
    <r>
      <rPr>
        <sz val="11"/>
        <rFont val="Arial"/>
        <family val="2"/>
      </rPr>
      <t xml:space="preserve">Professional Engineers Progress report                   </t>
    </r>
    <r>
      <rPr>
        <b/>
        <sz val="11"/>
        <rFont val="Arial"/>
        <family val="2"/>
      </rPr>
      <t xml:space="preserve">6.19.2.2. </t>
    </r>
    <r>
      <rPr>
        <sz val="11"/>
        <rFont val="Arial"/>
        <family val="2"/>
      </rPr>
      <t xml:space="preserve">Infrastructure Committee Progress report.              </t>
    </r>
  </si>
  <si>
    <r>
      <rPr>
        <b/>
        <sz val="11"/>
        <color theme="1"/>
        <rFont val="Arial"/>
        <family val="2"/>
      </rPr>
      <t xml:space="preserve">6.19.3. </t>
    </r>
    <r>
      <rPr>
        <sz val="11"/>
        <color theme="1"/>
        <rFont val="Arial"/>
        <family val="2"/>
      </rPr>
      <t>Complete walls for the  treatment plant complete,7.2km pipeline and 150 standpipes</t>
    </r>
  </si>
  <si>
    <r>
      <rPr>
        <b/>
        <sz val="11"/>
        <rFont val="Arial"/>
        <family val="2"/>
      </rPr>
      <t xml:space="preserve">6.19.3.1. </t>
    </r>
    <r>
      <rPr>
        <sz val="11"/>
        <rFont val="Arial"/>
        <family val="2"/>
      </rPr>
      <t xml:space="preserve">.Professional Engineers Progress report                   </t>
    </r>
    <r>
      <rPr>
        <b/>
        <sz val="11"/>
        <rFont val="Arial"/>
        <family val="2"/>
      </rPr>
      <t>6.19.3.1.</t>
    </r>
    <r>
      <rPr>
        <sz val="11"/>
        <rFont val="Arial"/>
        <family val="2"/>
      </rPr>
      <t xml:space="preserve"> Infrastructure Committee Progress report.              </t>
    </r>
  </si>
  <si>
    <r>
      <rPr>
        <b/>
        <sz val="11"/>
        <color theme="1"/>
        <rFont val="Arial"/>
        <family val="2"/>
      </rPr>
      <t>6.19.4.</t>
    </r>
    <r>
      <rPr>
        <sz val="11"/>
        <color theme="1"/>
        <rFont val="Arial"/>
        <family val="2"/>
      </rPr>
      <t>Complete the connections for the treatment works and 250 standpipes</t>
    </r>
  </si>
  <si>
    <r>
      <rPr>
        <b/>
        <sz val="11"/>
        <rFont val="Arial"/>
        <family val="2"/>
      </rPr>
      <t>6.19.4.1.</t>
    </r>
    <r>
      <rPr>
        <sz val="11"/>
        <rFont val="Arial"/>
        <family val="2"/>
      </rPr>
      <t xml:space="preserve">Professional Engineers Progress report                   2. Infrastructure Committee Progress report.              </t>
    </r>
  </si>
  <si>
    <r>
      <rPr>
        <b/>
        <sz val="11"/>
        <rFont val="Arial"/>
        <family val="2"/>
      </rPr>
      <t xml:space="preserve">6.19.5. </t>
    </r>
    <r>
      <rPr>
        <sz val="11"/>
        <rFont val="Arial"/>
        <family val="2"/>
      </rPr>
      <t>completion of Ibisi water treatment works upgrade,Completion of 52.2km pipeline with and 580 communal standpipes complete</t>
    </r>
  </si>
  <si>
    <r>
      <rPr>
        <b/>
        <sz val="11"/>
        <rFont val="Arial"/>
        <family val="2"/>
      </rPr>
      <t>6.20</t>
    </r>
    <r>
      <rPr>
        <sz val="11"/>
        <rFont val="Arial"/>
        <family val="2"/>
      </rPr>
      <t xml:space="preserve">. Total number of Households to be served </t>
    </r>
  </si>
  <si>
    <r>
      <rPr>
        <b/>
        <sz val="11"/>
        <rFont val="Arial"/>
        <family val="2"/>
      </rPr>
      <t xml:space="preserve">6.20.1. </t>
    </r>
    <r>
      <rPr>
        <sz val="11"/>
        <rFont val="Arial"/>
        <family val="2"/>
      </rPr>
      <t xml:space="preserve">Supply chain process and advertising for the procurement of the service provider  </t>
    </r>
  </si>
  <si>
    <r>
      <rPr>
        <b/>
        <sz val="11"/>
        <rFont val="Arial"/>
        <family val="2"/>
      </rPr>
      <t>6.20.1.1.</t>
    </r>
    <r>
      <rPr>
        <sz val="11"/>
        <rFont val="Arial"/>
        <family val="2"/>
      </rPr>
      <t xml:space="preserve"> Tender document            2. Advert</t>
    </r>
  </si>
  <si>
    <r>
      <rPr>
        <b/>
        <sz val="11"/>
        <rFont val="Arial"/>
        <family val="2"/>
      </rPr>
      <t xml:space="preserve">6.20.2. </t>
    </r>
    <r>
      <rPr>
        <sz val="11"/>
        <rFont val="Arial"/>
        <family val="2"/>
      </rPr>
      <t>Appointment of the service provider and handover for construction</t>
    </r>
  </si>
  <si>
    <r>
      <rPr>
        <b/>
        <sz val="11"/>
        <rFont val="Arial"/>
        <family val="2"/>
      </rPr>
      <t>6.20.2.1.</t>
    </r>
    <r>
      <rPr>
        <sz val="11"/>
        <rFont val="Arial"/>
        <family val="2"/>
      </rPr>
      <t>Appointment letter and Attendance Register</t>
    </r>
  </si>
  <si>
    <r>
      <rPr>
        <b/>
        <sz val="11"/>
        <color theme="1"/>
        <rFont val="Arial"/>
        <family val="2"/>
      </rPr>
      <t xml:space="preserve">6.20.3.      </t>
    </r>
    <r>
      <rPr>
        <sz val="11"/>
        <color theme="1"/>
        <rFont val="Arial"/>
        <family val="2"/>
      </rPr>
      <t>9,2km water pipelines complete</t>
    </r>
  </si>
  <si>
    <r>
      <rPr>
        <b/>
        <sz val="11"/>
        <rFont val="Arial"/>
        <family val="2"/>
      </rPr>
      <t xml:space="preserve">6.20.3.1.  </t>
    </r>
    <r>
      <rPr>
        <sz val="11"/>
        <rFont val="Arial"/>
        <family val="2"/>
      </rPr>
      <t xml:space="preserve">Professional Engineers Progress report                   2. Infrastructure Committee Progress report.              </t>
    </r>
  </si>
  <si>
    <r>
      <rPr>
        <b/>
        <sz val="11"/>
        <color theme="1"/>
        <rFont val="Arial"/>
        <family val="2"/>
      </rPr>
      <t xml:space="preserve">6.20.4.     </t>
    </r>
    <r>
      <rPr>
        <sz val="11"/>
        <color theme="1"/>
        <rFont val="Arial"/>
        <family val="2"/>
      </rPr>
      <t>9,2km water pipelines complete, equiping 2 boreholes, 58 communal standpipes installed and project commissioning</t>
    </r>
  </si>
  <si>
    <r>
      <rPr>
        <b/>
        <sz val="11"/>
        <rFont val="Arial"/>
        <family val="2"/>
      </rPr>
      <t xml:space="preserve">6.20.4.1. </t>
    </r>
    <r>
      <rPr>
        <sz val="11"/>
        <rFont val="Arial"/>
        <family val="2"/>
      </rPr>
      <t xml:space="preserve">.Professional Engineers Progress report                   </t>
    </r>
    <r>
      <rPr>
        <b/>
        <sz val="11"/>
        <rFont val="Arial"/>
        <family val="2"/>
      </rPr>
      <t>6.20.4.2.</t>
    </r>
    <r>
      <rPr>
        <sz val="11"/>
        <rFont val="Arial"/>
        <family val="2"/>
      </rPr>
      <t xml:space="preserve"> Infrastructure Committee Progress report and Practical completion certificate              </t>
    </r>
  </si>
  <si>
    <r>
      <rPr>
        <b/>
        <sz val="11"/>
        <rFont val="Arial"/>
        <family val="2"/>
      </rPr>
      <t xml:space="preserve">6.20.5
</t>
    </r>
    <r>
      <rPr>
        <sz val="11"/>
        <rFont val="Arial"/>
        <family val="2"/>
      </rPr>
      <t xml:space="preserve">520 households have access to water </t>
    </r>
  </si>
  <si>
    <r>
      <rPr>
        <b/>
        <sz val="11"/>
        <rFont val="Arial"/>
        <family val="2"/>
      </rPr>
      <t xml:space="preserve">6.21.1. </t>
    </r>
    <r>
      <rPr>
        <sz val="11"/>
        <rFont val="Arial"/>
        <family val="2"/>
      </rPr>
      <t xml:space="preserve">Supply chain process and advertising for the procurement of the service provider  </t>
    </r>
  </si>
  <si>
    <r>
      <rPr>
        <b/>
        <sz val="11"/>
        <rFont val="Arial"/>
        <family val="2"/>
      </rPr>
      <t>6.21.1.1.</t>
    </r>
    <r>
      <rPr>
        <sz val="11"/>
        <rFont val="Arial"/>
        <family val="2"/>
      </rPr>
      <t xml:space="preserve"> Tender document            </t>
    </r>
    <r>
      <rPr>
        <b/>
        <sz val="11"/>
        <rFont val="Arial"/>
        <family val="2"/>
      </rPr>
      <t>6.21.1.2.</t>
    </r>
    <r>
      <rPr>
        <sz val="11"/>
        <rFont val="Arial"/>
        <family val="2"/>
      </rPr>
      <t xml:space="preserve"> Advert</t>
    </r>
  </si>
  <si>
    <r>
      <rPr>
        <b/>
        <sz val="11"/>
        <rFont val="Arial"/>
        <family val="2"/>
      </rPr>
      <t>6.21.2.</t>
    </r>
    <r>
      <rPr>
        <sz val="11"/>
        <rFont val="Arial"/>
        <family val="2"/>
      </rPr>
      <t>Appointment of the service provider and handover for construction</t>
    </r>
  </si>
  <si>
    <r>
      <rPr>
        <b/>
        <sz val="11"/>
        <rFont val="Arial"/>
        <family val="2"/>
      </rPr>
      <t>6.21.2.1.</t>
    </r>
    <r>
      <rPr>
        <sz val="11"/>
        <rFont val="Arial"/>
        <family val="2"/>
      </rPr>
      <t>Appointment letter and Attendance Register</t>
    </r>
  </si>
  <si>
    <r>
      <rPr>
        <b/>
        <sz val="11"/>
        <color theme="1"/>
        <rFont val="Arial"/>
        <family val="2"/>
      </rPr>
      <t>6.21.3.</t>
    </r>
    <r>
      <rPr>
        <sz val="11"/>
        <color theme="1"/>
        <rFont val="Arial"/>
        <family val="2"/>
      </rPr>
      <t>Complete the upgrade of 900m rising mailn pipeline</t>
    </r>
  </si>
  <si>
    <r>
      <rPr>
        <b/>
        <sz val="11"/>
        <rFont val="Arial"/>
        <family val="2"/>
      </rPr>
      <t>6.21.3.1</t>
    </r>
    <r>
      <rPr>
        <sz val="11"/>
        <rFont val="Arial"/>
        <family val="2"/>
      </rPr>
      <t xml:space="preserve">.Professional Engineers Progress report                   </t>
    </r>
    <r>
      <rPr>
        <b/>
        <sz val="11"/>
        <rFont val="Arial"/>
        <family val="2"/>
      </rPr>
      <t>6.21.3.2.</t>
    </r>
    <r>
      <rPr>
        <sz val="11"/>
        <rFont val="Arial"/>
        <family val="2"/>
      </rPr>
      <t xml:space="preserve"> Infrastructure Committee Progress report.              </t>
    </r>
  </si>
  <si>
    <r>
      <rPr>
        <b/>
        <sz val="11"/>
        <color theme="1"/>
        <rFont val="Arial"/>
        <family val="2"/>
      </rPr>
      <t xml:space="preserve">6.21.4. </t>
    </r>
    <r>
      <rPr>
        <sz val="11"/>
        <color theme="1"/>
        <rFont val="Arial"/>
        <family val="2"/>
      </rPr>
      <t>Completion of upgrade to booster pump station at St Alois, upgrade the river abstraction and high lift pump station, tie in 800 kl bulk reservoir at St Alois to system, construction of 200kl clear water reservoir at wtw and project commissioning</t>
    </r>
  </si>
  <si>
    <r>
      <rPr>
        <b/>
        <sz val="11"/>
        <rFont val="Arial"/>
        <family val="2"/>
      </rPr>
      <t>6.21.4.1.</t>
    </r>
    <r>
      <rPr>
        <sz val="11"/>
        <rFont val="Arial"/>
        <family val="2"/>
      </rPr>
      <t xml:space="preserve">Professional Engineers Progress report                   </t>
    </r>
    <r>
      <rPr>
        <b/>
        <sz val="11"/>
        <rFont val="Arial"/>
        <family val="2"/>
      </rPr>
      <t>6.21.4.2</t>
    </r>
    <r>
      <rPr>
        <sz val="11"/>
        <rFont val="Arial"/>
        <family val="2"/>
      </rPr>
      <t xml:space="preserve">. Infrastructure Committee Progress report and Practical completion certificate              </t>
    </r>
  </si>
  <si>
    <r>
      <rPr>
        <b/>
        <sz val="11"/>
        <color theme="1"/>
        <rFont val="Arial"/>
        <family val="2"/>
      </rPr>
      <t xml:space="preserve">6.21.5.
</t>
    </r>
    <r>
      <rPr>
        <sz val="11"/>
        <color theme="1"/>
        <rFont val="Arial"/>
        <family val="2"/>
      </rPr>
      <t xml:space="preserve">Nokweja/Mashumi water scheme upgrading  by 30 June 2017 </t>
    </r>
  </si>
  <si>
    <r>
      <rPr>
        <b/>
        <sz val="11"/>
        <rFont val="Arial"/>
        <family val="2"/>
      </rPr>
      <t xml:space="preserve">6.22. </t>
    </r>
    <r>
      <rPr>
        <sz val="11"/>
        <rFont val="Arial"/>
        <family val="2"/>
      </rPr>
      <t xml:space="preserve">number of kl reservoir completed, 
</t>
    </r>
    <r>
      <rPr>
        <b/>
        <sz val="11"/>
        <rFont val="Arial"/>
        <family val="2"/>
      </rPr>
      <t>6.22.1.</t>
    </r>
    <r>
      <rPr>
        <sz val="11"/>
        <rFont val="Arial"/>
        <family val="2"/>
      </rPr>
      <t xml:space="preserve"> 13km pipelines completed </t>
    </r>
  </si>
  <si>
    <r>
      <rPr>
        <b/>
        <sz val="11"/>
        <rFont val="Arial"/>
        <family val="2"/>
      </rPr>
      <t xml:space="preserve">6.22.1. </t>
    </r>
    <r>
      <rPr>
        <sz val="11"/>
        <rFont val="Arial"/>
        <family val="2"/>
      </rPr>
      <t>Reservoir concrete works wall complete, 3km water reticulation pipelines complete</t>
    </r>
  </si>
  <si>
    <r>
      <rPr>
        <b/>
        <sz val="11"/>
        <rFont val="Arial"/>
        <family val="2"/>
      </rPr>
      <t>6.22.1.1.</t>
    </r>
    <r>
      <rPr>
        <sz val="11"/>
        <rFont val="Arial"/>
        <family val="2"/>
      </rPr>
      <t xml:space="preserve">Professional Engineers Progress report                   </t>
    </r>
    <r>
      <rPr>
        <b/>
        <sz val="11"/>
        <rFont val="Arial"/>
        <family val="2"/>
      </rPr>
      <t>6.22.1.2</t>
    </r>
    <r>
      <rPr>
        <sz val="11"/>
        <rFont val="Arial"/>
        <family val="2"/>
      </rPr>
      <t xml:space="preserve">. Infrastructure Committee Progress report.              </t>
    </r>
  </si>
  <si>
    <r>
      <rPr>
        <b/>
        <sz val="11"/>
        <color theme="1"/>
        <rFont val="Arial"/>
        <family val="2"/>
      </rPr>
      <t xml:space="preserve">6.22.2. </t>
    </r>
    <r>
      <rPr>
        <sz val="11"/>
        <color theme="1"/>
        <rFont val="Arial"/>
        <family val="2"/>
      </rPr>
      <t>Reservoir roof complete, 5km water reticulation pipelines complete</t>
    </r>
  </si>
  <si>
    <r>
      <rPr>
        <b/>
        <sz val="11"/>
        <rFont val="Arial"/>
        <family val="2"/>
      </rPr>
      <t xml:space="preserve">6.22.2.1. </t>
    </r>
    <r>
      <rPr>
        <sz val="11"/>
        <rFont val="Arial"/>
        <family val="2"/>
      </rPr>
      <t xml:space="preserve">Professional Engineers Progress report                   </t>
    </r>
    <r>
      <rPr>
        <b/>
        <sz val="11"/>
        <rFont val="Arial"/>
        <family val="2"/>
      </rPr>
      <t>6.22.2.2.i</t>
    </r>
    <r>
      <rPr>
        <sz val="11"/>
        <rFont val="Arial"/>
        <family val="2"/>
      </rPr>
      <t xml:space="preserve">nfrastructure Committee Progress report.              </t>
    </r>
  </si>
  <si>
    <r>
      <rPr>
        <b/>
        <sz val="11"/>
        <color theme="1"/>
        <rFont val="Arial"/>
        <family val="2"/>
      </rPr>
      <t xml:space="preserve">6.22.3. </t>
    </r>
    <r>
      <rPr>
        <sz val="11"/>
        <color theme="1"/>
        <rFont val="Arial"/>
        <family val="2"/>
      </rPr>
      <t>5km water reticulation pipelines complete, 10 communal stapipes complete</t>
    </r>
  </si>
  <si>
    <r>
      <rPr>
        <b/>
        <sz val="11"/>
        <rFont val="Arial"/>
        <family val="2"/>
      </rPr>
      <t xml:space="preserve">6.22.3.1. </t>
    </r>
    <r>
      <rPr>
        <sz val="11"/>
        <rFont val="Arial"/>
        <family val="2"/>
      </rPr>
      <t xml:space="preserve">.Professional Engineers Progress report                   </t>
    </r>
    <r>
      <rPr>
        <b/>
        <sz val="11"/>
        <rFont val="Arial"/>
        <family val="2"/>
      </rPr>
      <t>6.22.3.2.</t>
    </r>
    <r>
      <rPr>
        <sz val="11"/>
        <rFont val="Arial"/>
        <family val="2"/>
      </rPr>
      <t xml:space="preserve"> Infrastructure Committee Progress report.              </t>
    </r>
  </si>
  <si>
    <r>
      <rPr>
        <b/>
        <sz val="11"/>
        <color theme="1"/>
        <rFont val="Arial"/>
        <family val="2"/>
      </rPr>
      <t xml:space="preserve">6.22.4. </t>
    </r>
    <r>
      <rPr>
        <sz val="11"/>
        <color theme="1"/>
        <rFont val="Arial"/>
        <family val="2"/>
      </rPr>
      <t>19 communal standpipes complete and project commissioning</t>
    </r>
  </si>
  <si>
    <r>
      <rPr>
        <b/>
        <sz val="11"/>
        <rFont val="Arial"/>
        <family val="2"/>
      </rPr>
      <t>6.22.4.1.</t>
    </r>
    <r>
      <rPr>
        <sz val="11"/>
        <rFont val="Arial"/>
        <family val="2"/>
      </rPr>
      <t xml:space="preserve">Professional Engineers Progress report                   </t>
    </r>
    <r>
      <rPr>
        <b/>
        <sz val="11"/>
        <rFont val="Arial"/>
        <family val="2"/>
      </rPr>
      <t>6.22.4.2.</t>
    </r>
    <r>
      <rPr>
        <sz val="11"/>
        <rFont val="Arial"/>
        <family val="2"/>
      </rPr>
      <t xml:space="preserve">. Infrastructure Committee Progress report and Practical completion certificate              </t>
    </r>
  </si>
  <si>
    <r>
      <rPr>
        <b/>
        <sz val="11"/>
        <rFont val="Arial"/>
        <family val="2"/>
      </rPr>
      <t xml:space="preserve">6.22.5. </t>
    </r>
    <r>
      <rPr>
        <sz val="11"/>
        <rFont val="Arial"/>
        <family val="2"/>
      </rPr>
      <t xml:space="preserve">Complete 500Kl reservoir, 13km water reticulation pipeline and 29 standpipes </t>
    </r>
  </si>
  <si>
    <r>
      <rPr>
        <b/>
        <sz val="11"/>
        <color theme="1"/>
        <rFont val="Arial"/>
        <family val="2"/>
      </rPr>
      <t>6.23</t>
    </r>
    <r>
      <rPr>
        <sz val="11"/>
        <color theme="1"/>
        <rFont val="Arial"/>
        <family val="2"/>
      </rPr>
      <t>. Number households to be served</t>
    </r>
  </si>
  <si>
    <r>
      <rPr>
        <b/>
        <sz val="11"/>
        <rFont val="Arial"/>
        <family val="2"/>
      </rPr>
      <t>6.23.1</t>
    </r>
    <r>
      <rPr>
        <sz val="11"/>
        <rFont val="Arial"/>
        <family val="2"/>
      </rPr>
      <t>. Complition of 1400m pipeline</t>
    </r>
  </si>
  <si>
    <r>
      <rPr>
        <b/>
        <sz val="11"/>
        <rFont val="Arial"/>
        <family val="2"/>
      </rPr>
      <t xml:space="preserve">6.23.1.1. </t>
    </r>
    <r>
      <rPr>
        <sz val="11"/>
        <rFont val="Arial"/>
        <family val="2"/>
      </rPr>
      <t xml:space="preserve">Professional Engineers Progress report                   </t>
    </r>
    <r>
      <rPr>
        <b/>
        <sz val="11"/>
        <rFont val="Arial"/>
        <family val="2"/>
      </rPr>
      <t>6.23.1.2.</t>
    </r>
    <r>
      <rPr>
        <sz val="11"/>
        <rFont val="Arial"/>
        <family val="2"/>
      </rPr>
      <t xml:space="preserve"> Infrastructure Committee Progress report.              </t>
    </r>
  </si>
  <si>
    <r>
      <rPr>
        <b/>
        <sz val="11"/>
        <rFont val="Arial"/>
        <family val="2"/>
      </rPr>
      <t xml:space="preserve">6.23.2. </t>
    </r>
    <r>
      <rPr>
        <sz val="11"/>
        <rFont val="Arial"/>
        <family val="2"/>
      </rPr>
      <t>Complition of 1400m pipeline</t>
    </r>
  </si>
  <si>
    <r>
      <rPr>
        <b/>
        <sz val="11"/>
        <rFont val="Arial"/>
        <family val="2"/>
      </rPr>
      <t xml:space="preserve">6.23.2.1. </t>
    </r>
    <r>
      <rPr>
        <sz val="11"/>
        <rFont val="Arial"/>
        <family val="2"/>
      </rPr>
      <t xml:space="preserve">Professional Engineers Progress report                   </t>
    </r>
    <r>
      <rPr>
        <b/>
        <sz val="11"/>
        <rFont val="Arial"/>
        <family val="2"/>
      </rPr>
      <t>6.23.2.2.</t>
    </r>
    <r>
      <rPr>
        <sz val="11"/>
        <rFont val="Arial"/>
        <family val="2"/>
      </rPr>
      <t xml:space="preserve">. Infrastructure Committee Progress report.              </t>
    </r>
  </si>
  <si>
    <r>
      <rPr>
        <b/>
        <sz val="11"/>
        <rFont val="Arial"/>
        <family val="2"/>
      </rPr>
      <t xml:space="preserve">6.23.3. </t>
    </r>
    <r>
      <rPr>
        <sz val="11"/>
        <rFont val="Arial"/>
        <family val="2"/>
      </rPr>
      <t>Complition of 1500m pipeline</t>
    </r>
  </si>
  <si>
    <r>
      <rPr>
        <b/>
        <sz val="11"/>
        <rFont val="Arial"/>
        <family val="2"/>
      </rPr>
      <t xml:space="preserve">6.23.3.1. </t>
    </r>
    <r>
      <rPr>
        <sz val="11"/>
        <rFont val="Arial"/>
        <family val="2"/>
      </rPr>
      <t xml:space="preserve">Professional Engineers Progress report                   </t>
    </r>
    <r>
      <rPr>
        <b/>
        <sz val="11"/>
        <rFont val="Arial"/>
        <family val="2"/>
      </rPr>
      <t>6.23.3.2.</t>
    </r>
    <r>
      <rPr>
        <sz val="11"/>
        <rFont val="Arial"/>
        <family val="2"/>
      </rPr>
      <t xml:space="preserve">. Infrastructure Committee Progress report.              </t>
    </r>
  </si>
  <si>
    <r>
      <rPr>
        <b/>
        <sz val="11"/>
        <color theme="1"/>
        <rFont val="Arial"/>
        <family val="2"/>
      </rPr>
      <t xml:space="preserve">6.23.5
</t>
    </r>
    <r>
      <rPr>
        <sz val="11"/>
        <color theme="1"/>
        <rFont val="Arial"/>
        <family val="2"/>
      </rPr>
      <t>2709 households access to water by completing rudimentary reticulation and boreholes</t>
    </r>
  </si>
  <si>
    <r>
      <rPr>
        <b/>
        <sz val="11"/>
        <rFont val="Arial"/>
        <family val="2"/>
      </rPr>
      <t>6.24</t>
    </r>
    <r>
      <rPr>
        <sz val="11"/>
        <rFont val="Arial"/>
        <family val="2"/>
      </rPr>
      <t xml:space="preserve">.Date which advance infrastructure designes for the Steven Dlamini Dam are completed </t>
    </r>
  </si>
  <si>
    <r>
      <rPr>
        <b/>
        <sz val="11"/>
        <color theme="1"/>
        <rFont val="Arial"/>
        <family val="2"/>
      </rPr>
      <t xml:space="preserve">6.24.1. </t>
    </r>
    <r>
      <rPr>
        <sz val="11"/>
        <color theme="1"/>
        <rFont val="Arial"/>
        <family val="2"/>
      </rPr>
      <t xml:space="preserve">Completion foundation structure for box culvert and gabions
</t>
    </r>
    <r>
      <rPr>
        <b/>
        <sz val="11"/>
        <color theme="1"/>
        <rFont val="Arial"/>
        <family val="2"/>
      </rPr>
      <t>6.24.2.</t>
    </r>
    <r>
      <rPr>
        <sz val="11"/>
        <color theme="1"/>
        <rFont val="Arial"/>
        <family val="2"/>
      </rPr>
      <t xml:space="preserve"> Completion of advanced excavation </t>
    </r>
  </si>
  <si>
    <r>
      <rPr>
        <b/>
        <sz val="11"/>
        <rFont val="Arial"/>
        <family val="2"/>
      </rPr>
      <t xml:space="preserve">6.24.1.1. </t>
    </r>
    <r>
      <rPr>
        <sz val="11"/>
        <rFont val="Arial"/>
        <family val="2"/>
      </rPr>
      <t xml:space="preserve">Professional Engineers Progress report                   </t>
    </r>
    <r>
      <rPr>
        <b/>
        <sz val="11"/>
        <rFont val="Arial"/>
        <family val="2"/>
      </rPr>
      <t>6.24.1.2.</t>
    </r>
    <r>
      <rPr>
        <sz val="11"/>
        <rFont val="Arial"/>
        <family val="2"/>
      </rPr>
      <t xml:space="preserve"> Infrastructure Committee Progress report.              </t>
    </r>
  </si>
  <si>
    <r>
      <rPr>
        <b/>
        <sz val="11"/>
        <color theme="1"/>
        <rFont val="Arial"/>
        <family val="2"/>
      </rPr>
      <t>6.24.2.</t>
    </r>
    <r>
      <rPr>
        <sz val="11"/>
        <color theme="1"/>
        <rFont val="Arial"/>
        <family val="2"/>
      </rPr>
      <t xml:space="preserve"> Completion of  steel rainforcement </t>
    </r>
    <r>
      <rPr>
        <b/>
        <sz val="11"/>
        <color theme="1"/>
        <rFont val="Arial"/>
        <family val="2"/>
      </rPr>
      <t>6.24.2.1</t>
    </r>
    <r>
      <rPr>
        <sz val="11"/>
        <color theme="1"/>
        <rFont val="Arial"/>
        <family val="2"/>
      </rPr>
      <t>.</t>
    </r>
    <r>
      <rPr>
        <b/>
        <sz val="11"/>
        <color theme="1"/>
        <rFont val="Arial"/>
        <family val="2"/>
      </rPr>
      <t>1.</t>
    </r>
    <r>
      <rPr>
        <sz val="11"/>
        <color theme="1"/>
        <rFont val="Arial"/>
        <family val="2"/>
      </rPr>
      <t xml:space="preserve"> pouring of concrete for box culvert stucture </t>
    </r>
    <r>
      <rPr>
        <b/>
        <sz val="11"/>
        <color theme="1"/>
        <rFont val="Arial"/>
        <family val="2"/>
      </rPr>
      <t>6.24.2.1.2</t>
    </r>
    <r>
      <rPr>
        <sz val="11"/>
        <color theme="1"/>
        <rFont val="Arial"/>
        <family val="2"/>
      </rPr>
      <t xml:space="preserve"> Completion of Access road </t>
    </r>
    <r>
      <rPr>
        <b/>
        <sz val="11"/>
        <color theme="1"/>
        <rFont val="Arial"/>
        <family val="2"/>
      </rPr>
      <t>6.24.2.1.3</t>
    </r>
    <r>
      <rPr>
        <sz val="11"/>
        <color theme="1"/>
        <rFont val="Arial"/>
        <family val="2"/>
      </rPr>
      <t xml:space="preserve"> Completion of Bush clearing </t>
    </r>
  </si>
  <si>
    <r>
      <rPr>
        <b/>
        <sz val="11"/>
        <rFont val="Arial"/>
        <family val="2"/>
      </rPr>
      <t>6.24.2.1.</t>
    </r>
    <r>
      <rPr>
        <sz val="11"/>
        <rFont val="Arial"/>
        <family val="2"/>
      </rPr>
      <t xml:space="preserve">.Professional Engineers Progress report                   </t>
    </r>
    <r>
      <rPr>
        <b/>
        <sz val="11"/>
        <rFont val="Arial"/>
        <family val="2"/>
      </rPr>
      <t>6.24.2.2</t>
    </r>
    <r>
      <rPr>
        <sz val="11"/>
        <rFont val="Arial"/>
        <family val="2"/>
      </rPr>
      <t xml:space="preserve">Infrastructure Committee Progress report.              </t>
    </r>
  </si>
  <si>
    <r>
      <rPr>
        <b/>
        <sz val="11"/>
        <color theme="1"/>
        <rFont val="Arial"/>
        <family val="2"/>
      </rPr>
      <t>6.24.3.</t>
    </r>
    <r>
      <rPr>
        <sz val="11"/>
        <color theme="1"/>
        <rFont val="Arial"/>
        <family val="2"/>
      </rPr>
      <t xml:space="preserve">Complete detailed design report for Stephene Dlamini Dam </t>
    </r>
  </si>
  <si>
    <r>
      <rPr>
        <b/>
        <sz val="11"/>
        <rFont val="Arial"/>
        <family val="2"/>
      </rPr>
      <t>6.24.4.</t>
    </r>
    <r>
      <rPr>
        <sz val="11"/>
        <rFont val="Arial"/>
        <family val="2"/>
      </rPr>
      <t xml:space="preserve">Detailed Design report from the consutant </t>
    </r>
  </si>
  <si>
    <r>
      <rPr>
        <b/>
        <sz val="11"/>
        <color theme="1"/>
        <rFont val="Arial"/>
        <family val="2"/>
      </rPr>
      <t>6.24.3.1.</t>
    </r>
    <r>
      <rPr>
        <sz val="11"/>
        <color theme="1"/>
        <rFont val="Arial"/>
        <family val="2"/>
      </rPr>
      <t xml:space="preserve">Submission of Draft tender document by the Consultant </t>
    </r>
  </si>
  <si>
    <r>
      <rPr>
        <b/>
        <sz val="11"/>
        <color theme="1"/>
        <rFont val="Arial"/>
        <family val="2"/>
      </rPr>
      <t xml:space="preserve">6.24.5.
</t>
    </r>
    <r>
      <rPr>
        <sz val="11"/>
        <color theme="1"/>
        <rFont val="Arial"/>
        <family val="2"/>
      </rPr>
      <t xml:space="preserve">Complete advance dam infrastructure, final design  by 30 June 2017 </t>
    </r>
  </si>
  <si>
    <r>
      <rPr>
        <b/>
        <sz val="11"/>
        <color theme="1"/>
        <rFont val="Arial"/>
        <family val="2"/>
      </rPr>
      <t>6.25.</t>
    </r>
    <r>
      <rPr>
        <sz val="11"/>
        <color theme="1"/>
        <rFont val="Arial"/>
        <family val="2"/>
      </rPr>
      <t xml:space="preserve"> Number of infrastructure assets fenced</t>
    </r>
  </si>
  <si>
    <r>
      <rPr>
        <b/>
        <sz val="11"/>
        <rFont val="Arial"/>
        <family val="2"/>
      </rPr>
      <t xml:space="preserve">6.25.1. </t>
    </r>
    <r>
      <rPr>
        <sz val="11"/>
        <rFont val="Arial"/>
        <family val="2"/>
      </rPr>
      <t xml:space="preserve">Supply chain process and advertising for the procurement of the service provider  </t>
    </r>
  </si>
  <si>
    <r>
      <rPr>
        <b/>
        <sz val="11"/>
        <color theme="1"/>
        <rFont val="Arial"/>
        <family val="2"/>
      </rPr>
      <t>6.25.1.1</t>
    </r>
    <r>
      <rPr>
        <sz val="11"/>
        <color theme="1"/>
        <rFont val="Arial"/>
        <family val="2"/>
      </rPr>
      <t xml:space="preserve">Tender Document
</t>
    </r>
    <r>
      <rPr>
        <b/>
        <sz val="11"/>
        <color theme="1"/>
        <rFont val="Arial"/>
        <family val="2"/>
      </rPr>
      <t>6.25.1.1.</t>
    </r>
    <r>
      <rPr>
        <sz val="11"/>
        <color theme="1"/>
        <rFont val="Arial"/>
        <family val="2"/>
      </rPr>
      <t xml:space="preserve"> advert </t>
    </r>
  </si>
  <si>
    <r>
      <rPr>
        <b/>
        <sz val="11"/>
        <color theme="1"/>
        <rFont val="Arial"/>
        <family val="2"/>
      </rPr>
      <t xml:space="preserve">6.25.2. </t>
    </r>
    <r>
      <rPr>
        <sz val="11"/>
        <color theme="1"/>
        <rFont val="Arial"/>
        <family val="2"/>
      </rPr>
      <t xml:space="preserve">Appointment of 5 Service providers for fencing of water schemes </t>
    </r>
  </si>
  <si>
    <r>
      <rPr>
        <b/>
        <sz val="11"/>
        <color theme="1"/>
        <rFont val="Arial"/>
        <family val="2"/>
      </rPr>
      <t xml:space="preserve">6.25.2.1. </t>
    </r>
    <r>
      <rPr>
        <sz val="11"/>
        <color theme="1"/>
        <rFont val="Arial"/>
        <family val="2"/>
      </rPr>
      <t xml:space="preserve">Appointment letters and site establishment </t>
    </r>
  </si>
  <si>
    <r>
      <rPr>
        <b/>
        <sz val="11"/>
        <color theme="1"/>
        <rFont val="Arial"/>
        <family val="2"/>
      </rPr>
      <t xml:space="preserve">6.25.3   </t>
    </r>
    <r>
      <rPr>
        <sz val="11"/>
        <color theme="1"/>
        <rFont val="Arial"/>
        <family val="2"/>
      </rPr>
      <t xml:space="preserve">Site clearance </t>
    </r>
  </si>
  <si>
    <r>
      <rPr>
        <b/>
        <sz val="11"/>
        <rFont val="Arial"/>
        <family val="2"/>
      </rPr>
      <t>6.25.3.1.</t>
    </r>
    <r>
      <rPr>
        <sz val="11"/>
        <rFont val="Arial"/>
        <family val="2"/>
      </rPr>
      <t xml:space="preserve"> Infrastructure Committee Progress report.              </t>
    </r>
  </si>
  <si>
    <r>
      <rPr>
        <b/>
        <sz val="11"/>
        <color theme="1"/>
        <rFont val="Arial"/>
        <family val="2"/>
      </rPr>
      <t>6.25.4.</t>
    </r>
    <r>
      <rPr>
        <sz val="11"/>
        <color theme="1"/>
        <rFont val="Arial"/>
        <family val="2"/>
      </rPr>
      <t>Fencing of the scheme</t>
    </r>
  </si>
  <si>
    <r>
      <rPr>
        <b/>
        <sz val="11"/>
        <rFont val="Arial"/>
        <family val="2"/>
      </rPr>
      <t>6.25.4.1.</t>
    </r>
    <r>
      <rPr>
        <sz val="11"/>
        <rFont val="Arial"/>
        <family val="2"/>
      </rPr>
      <t xml:space="preserve"> Infrastructure Committee Progress report.              </t>
    </r>
  </si>
  <si>
    <r>
      <rPr>
        <b/>
        <sz val="11"/>
        <rFont val="Arial"/>
        <family val="2"/>
      </rPr>
      <t xml:space="preserve">6.25.5. </t>
    </r>
    <r>
      <rPr>
        <sz val="11"/>
        <rFont val="Arial"/>
        <family val="2"/>
      </rPr>
      <t xml:space="preserve">Fencing of 5 water schemes </t>
    </r>
  </si>
  <si>
    <r>
      <rPr>
        <b/>
        <sz val="11"/>
        <color theme="1"/>
        <rFont val="Arial"/>
        <family val="2"/>
      </rPr>
      <t>6.26.</t>
    </r>
    <r>
      <rPr>
        <sz val="11"/>
        <color theme="1"/>
        <rFont val="Arial"/>
        <family val="2"/>
      </rPr>
      <t xml:space="preserve"> Number of km access roads gravelled</t>
    </r>
  </si>
  <si>
    <r>
      <rPr>
        <b/>
        <sz val="11"/>
        <rFont val="Arial"/>
        <family val="2"/>
      </rPr>
      <t>6.26.1.</t>
    </r>
    <r>
      <rPr>
        <sz val="11"/>
        <rFont val="Arial"/>
        <family val="2"/>
      </rPr>
      <t xml:space="preserve">Supply chain process and advertising for the procurement of the service provider  </t>
    </r>
  </si>
  <si>
    <r>
      <rPr>
        <b/>
        <sz val="11"/>
        <color theme="1"/>
        <rFont val="Arial"/>
        <family val="2"/>
      </rPr>
      <t>6.26.1.1.</t>
    </r>
    <r>
      <rPr>
        <sz val="11"/>
        <color theme="1"/>
        <rFont val="Arial"/>
        <family val="2"/>
      </rPr>
      <t xml:space="preserve"> Tender Document
2. advert </t>
    </r>
  </si>
  <si>
    <r>
      <rPr>
        <b/>
        <sz val="11"/>
        <color theme="1"/>
        <rFont val="Arial"/>
        <family val="2"/>
      </rPr>
      <t xml:space="preserve">6.26.2. </t>
    </r>
    <r>
      <rPr>
        <sz val="11"/>
        <color theme="1"/>
        <rFont val="Arial"/>
        <family val="2"/>
      </rPr>
      <t xml:space="preserve">Appointment of 4 Service provider </t>
    </r>
  </si>
  <si>
    <r>
      <rPr>
        <b/>
        <sz val="11"/>
        <color theme="1"/>
        <rFont val="Arial"/>
        <family val="2"/>
      </rPr>
      <t xml:space="preserve">6.26.2.1. </t>
    </r>
    <r>
      <rPr>
        <sz val="11"/>
        <color theme="1"/>
        <rFont val="Arial"/>
        <family val="2"/>
      </rPr>
      <t>Appointment letter</t>
    </r>
  </si>
  <si>
    <r>
      <rPr>
        <b/>
        <sz val="11"/>
        <color theme="1"/>
        <rFont val="Arial"/>
        <family val="2"/>
      </rPr>
      <t>6.26.3.</t>
    </r>
    <r>
      <rPr>
        <sz val="11"/>
        <color theme="1"/>
        <rFont val="Arial"/>
        <family val="2"/>
      </rPr>
      <t xml:space="preserve"> Construction of of 75 mhlanganani access road.
</t>
    </r>
    <r>
      <rPr>
        <b/>
        <sz val="11"/>
        <color theme="1"/>
        <rFont val="Arial"/>
        <family val="2"/>
      </rPr>
      <t>6.26.3.1.1</t>
    </r>
    <r>
      <rPr>
        <sz val="11"/>
        <color theme="1"/>
        <rFont val="Arial"/>
        <family val="2"/>
      </rPr>
      <t xml:space="preserve"> Construction of of 250m Washbank access road 
</t>
    </r>
    <r>
      <rPr>
        <b/>
        <sz val="11"/>
        <color theme="1"/>
        <rFont val="Arial"/>
        <family val="2"/>
      </rPr>
      <t xml:space="preserve">6.26.3.1.2. </t>
    </r>
    <r>
      <rPr>
        <sz val="11"/>
        <color theme="1"/>
        <rFont val="Arial"/>
        <family val="2"/>
      </rPr>
      <t xml:space="preserve">Construction of of 100 m Bulwer access road.
</t>
    </r>
    <r>
      <rPr>
        <b/>
        <sz val="11"/>
        <color theme="1"/>
        <rFont val="Arial"/>
        <family val="2"/>
      </rPr>
      <t>6.26.3.1.3.</t>
    </r>
    <r>
      <rPr>
        <sz val="11"/>
        <color theme="1"/>
        <rFont val="Arial"/>
        <family val="2"/>
      </rPr>
      <t>. Construction of of 75m Riverside access road</t>
    </r>
  </si>
  <si>
    <r>
      <rPr>
        <b/>
        <sz val="11"/>
        <rFont val="Arial"/>
        <family val="2"/>
      </rPr>
      <t xml:space="preserve">6.26.3.1  </t>
    </r>
    <r>
      <rPr>
        <sz val="11"/>
        <rFont val="Arial"/>
        <family val="2"/>
      </rPr>
      <t xml:space="preserve">Infrastructure Committee Progress report.              </t>
    </r>
  </si>
  <si>
    <r>
      <rPr>
        <b/>
        <sz val="11"/>
        <color theme="1"/>
        <rFont val="Arial"/>
        <family val="2"/>
      </rPr>
      <t xml:space="preserve">6.26.4 </t>
    </r>
    <r>
      <rPr>
        <sz val="11"/>
        <color theme="1"/>
        <rFont val="Arial"/>
        <family val="2"/>
      </rPr>
      <t xml:space="preserve">Construction of 150 hlanganani access road.
</t>
    </r>
    <r>
      <rPr>
        <b/>
        <sz val="11"/>
        <color theme="1"/>
        <rFont val="Arial"/>
        <family val="2"/>
      </rPr>
      <t xml:space="preserve">6.26.4.1.1 </t>
    </r>
    <r>
      <rPr>
        <sz val="11"/>
        <color theme="1"/>
        <rFont val="Arial"/>
        <family val="2"/>
      </rPr>
      <t xml:space="preserve"> Construction of of 250 m Washbank access road 
</t>
    </r>
    <r>
      <rPr>
        <b/>
        <sz val="11"/>
        <color theme="1"/>
        <rFont val="Arial"/>
        <family val="2"/>
      </rPr>
      <t xml:space="preserve">6.26.4.1.2. </t>
    </r>
    <r>
      <rPr>
        <sz val="11"/>
        <color theme="1"/>
        <rFont val="Arial"/>
        <family val="2"/>
      </rPr>
      <t xml:space="preserve"> Construction of of 100mBulwer access road.
</t>
    </r>
    <r>
      <rPr>
        <b/>
        <sz val="11"/>
        <color theme="1"/>
        <rFont val="Arial"/>
        <family val="2"/>
      </rPr>
      <t xml:space="preserve">6.26.4.1.3 </t>
    </r>
    <r>
      <rPr>
        <sz val="11"/>
        <color theme="1"/>
        <rFont val="Arial"/>
        <family val="2"/>
      </rPr>
      <t>Construction of of 75m Riverside access road</t>
    </r>
  </si>
  <si>
    <r>
      <rPr>
        <b/>
        <sz val="11"/>
        <rFont val="Arial"/>
        <family val="2"/>
      </rPr>
      <t xml:space="preserve">6.26.4.1. </t>
    </r>
    <r>
      <rPr>
        <sz val="11"/>
        <rFont val="Arial"/>
        <family val="2"/>
      </rPr>
      <t xml:space="preserve">Infrastructure Committee Progress report.              </t>
    </r>
  </si>
  <si>
    <r>
      <rPr>
        <b/>
        <sz val="11"/>
        <rFont val="Arial"/>
        <family val="2"/>
      </rPr>
      <t xml:space="preserve">6.26.5.
</t>
    </r>
    <r>
      <rPr>
        <sz val="11"/>
        <rFont val="Arial"/>
        <family val="2"/>
      </rPr>
      <t>Graveling of 1km access roads to water schemes ( Riverside, Hlanganani, Bulwer and Hlanganani)</t>
    </r>
  </si>
  <si>
    <r>
      <rPr>
        <b/>
        <sz val="11"/>
        <color theme="1"/>
        <rFont val="Arial"/>
        <family val="2"/>
      </rPr>
      <t>6.27.</t>
    </r>
    <r>
      <rPr>
        <sz val="11"/>
        <color theme="1"/>
        <rFont val="Arial"/>
        <family val="2"/>
      </rPr>
      <t xml:space="preserve"> Number of jojo tanks installed</t>
    </r>
  </si>
  <si>
    <r>
      <rPr>
        <b/>
        <sz val="11"/>
        <color theme="1"/>
        <rFont val="Arial"/>
        <family val="2"/>
      </rPr>
      <t>6.27.1</t>
    </r>
    <r>
      <rPr>
        <sz val="11"/>
        <color theme="1"/>
        <rFont val="Arial"/>
        <family val="2"/>
      </rPr>
      <t xml:space="preserve"> Supply and installing of 50 wate tanks at KwaSani. 
</t>
    </r>
    <r>
      <rPr>
        <b/>
        <sz val="11"/>
        <color theme="1"/>
        <rFont val="Arial"/>
        <family val="2"/>
      </rPr>
      <t>6.27.1</t>
    </r>
    <r>
      <rPr>
        <sz val="11"/>
        <color theme="1"/>
        <rFont val="Arial"/>
        <family val="2"/>
      </rPr>
      <t>Supply and installing of 100 wate tanks at Umzimkhulu</t>
    </r>
  </si>
  <si>
    <r>
      <rPr>
        <b/>
        <sz val="11"/>
        <rFont val="Arial"/>
        <family val="2"/>
      </rPr>
      <t xml:space="preserve">6.27.1.1. </t>
    </r>
    <r>
      <rPr>
        <sz val="11"/>
        <rFont val="Arial"/>
        <family val="2"/>
      </rPr>
      <t xml:space="preserve">Delivery Note 
</t>
    </r>
    <r>
      <rPr>
        <b/>
        <sz val="11"/>
        <rFont val="Arial"/>
        <family val="2"/>
      </rPr>
      <t>6.27.1.2.</t>
    </r>
    <r>
      <rPr>
        <sz val="11"/>
        <rFont val="Arial"/>
        <family val="2"/>
      </rPr>
      <t xml:space="preserve"> Happy Letters                 
</t>
    </r>
    <r>
      <rPr>
        <b/>
        <sz val="11"/>
        <rFont val="Arial"/>
        <family val="2"/>
      </rPr>
      <t>6.27.1.3.</t>
    </r>
    <r>
      <rPr>
        <sz val="11"/>
        <rFont val="Arial"/>
        <family val="2"/>
      </rPr>
      <t xml:space="preserve">Infrastructure Committee Progress report.              </t>
    </r>
  </si>
  <si>
    <r>
      <rPr>
        <b/>
        <sz val="11"/>
        <color theme="1"/>
        <rFont val="Arial"/>
        <family val="2"/>
      </rPr>
      <t xml:space="preserve">6.27.2. </t>
    </r>
    <r>
      <rPr>
        <sz val="11"/>
        <color theme="1"/>
        <rFont val="Arial"/>
        <family val="2"/>
      </rPr>
      <t>Supply and installing of 200 wate tanks at Umzimkhulu</t>
    </r>
  </si>
  <si>
    <r>
      <rPr>
        <b/>
        <sz val="11"/>
        <rFont val="Arial"/>
        <family val="2"/>
      </rPr>
      <t>6.27.2.1</t>
    </r>
    <r>
      <rPr>
        <sz val="11"/>
        <rFont val="Arial"/>
        <family val="2"/>
      </rPr>
      <t xml:space="preserve">.Delivery Note 
</t>
    </r>
    <r>
      <rPr>
        <b/>
        <sz val="11"/>
        <rFont val="Arial"/>
        <family val="2"/>
      </rPr>
      <t>6.27.2.2</t>
    </r>
    <r>
      <rPr>
        <sz val="11"/>
        <rFont val="Arial"/>
        <family val="2"/>
      </rPr>
      <t xml:space="preserve"> Happy Letters                 
</t>
    </r>
    <r>
      <rPr>
        <b/>
        <sz val="11"/>
        <rFont val="Arial"/>
        <family val="2"/>
      </rPr>
      <t>6.27.2.3</t>
    </r>
    <r>
      <rPr>
        <sz val="11"/>
        <rFont val="Arial"/>
        <family val="2"/>
      </rPr>
      <t xml:space="preserve">. Infrastructure Committee Progress report.              </t>
    </r>
  </si>
  <si>
    <r>
      <rPr>
        <b/>
        <sz val="11"/>
        <color theme="1"/>
        <rFont val="Arial"/>
        <family val="2"/>
      </rPr>
      <t>6.27.3.</t>
    </r>
    <r>
      <rPr>
        <sz val="11"/>
        <color theme="1"/>
        <rFont val="Arial"/>
        <family val="2"/>
      </rPr>
      <t xml:space="preserve">Supply and installing of 200 wate tanks at Ingwe  
</t>
    </r>
    <r>
      <rPr>
        <b/>
        <sz val="11"/>
        <color theme="1"/>
        <rFont val="Arial"/>
        <family val="2"/>
      </rPr>
      <t>6.27.3.1.1.</t>
    </r>
    <r>
      <rPr>
        <sz val="11"/>
        <color theme="1"/>
        <rFont val="Arial"/>
        <family val="2"/>
      </rPr>
      <t>.Supply and installing of 85 wate tanks at Kokstad</t>
    </r>
  </si>
  <si>
    <r>
      <rPr>
        <b/>
        <sz val="11"/>
        <rFont val="Arial"/>
        <family val="2"/>
      </rPr>
      <t xml:space="preserve">6.27.3.1 </t>
    </r>
    <r>
      <rPr>
        <sz val="11"/>
        <rFont val="Arial"/>
        <family val="2"/>
      </rPr>
      <t xml:space="preserve">Delivery Note 
</t>
    </r>
    <r>
      <rPr>
        <b/>
        <sz val="11"/>
        <rFont val="Arial"/>
        <family val="2"/>
      </rPr>
      <t xml:space="preserve">6.27.3.2. </t>
    </r>
    <r>
      <rPr>
        <sz val="11"/>
        <rFont val="Arial"/>
        <family val="2"/>
      </rPr>
      <t xml:space="preserve">Happy Letters                 
</t>
    </r>
    <r>
      <rPr>
        <b/>
        <sz val="11"/>
        <rFont val="Arial"/>
        <family val="2"/>
      </rPr>
      <t xml:space="preserve">6.27.3.3. </t>
    </r>
    <r>
      <rPr>
        <sz val="11"/>
        <rFont val="Arial"/>
        <family val="2"/>
      </rPr>
      <t xml:space="preserve"> Infrastructure Committee Progress report.              </t>
    </r>
  </si>
  <si>
    <r>
      <rPr>
        <b/>
        <sz val="11"/>
        <color theme="1"/>
        <rFont val="Arial"/>
        <family val="2"/>
      </rPr>
      <t xml:space="preserve">6.27.4. </t>
    </r>
    <r>
      <rPr>
        <sz val="11"/>
        <color theme="1"/>
        <rFont val="Arial"/>
        <family val="2"/>
      </rPr>
      <t xml:space="preserve">Supply and installing of 435  wate tanks at Ubuhlebezwe  
</t>
    </r>
  </si>
  <si>
    <r>
      <rPr>
        <b/>
        <sz val="11"/>
        <rFont val="Arial"/>
        <family val="2"/>
      </rPr>
      <t>6.27.4.1.</t>
    </r>
    <r>
      <rPr>
        <sz val="11"/>
        <rFont val="Arial"/>
        <family val="2"/>
      </rPr>
      <t xml:space="preserve">Delivery Note 
</t>
    </r>
    <r>
      <rPr>
        <b/>
        <sz val="11"/>
        <rFont val="Arial"/>
        <family val="2"/>
      </rPr>
      <t>6.27.4.2.</t>
    </r>
    <r>
      <rPr>
        <sz val="11"/>
        <rFont val="Arial"/>
        <family val="2"/>
      </rPr>
      <t xml:space="preserve"> Happy Letters                 
</t>
    </r>
    <r>
      <rPr>
        <b/>
        <sz val="11"/>
        <rFont val="Arial"/>
        <family val="2"/>
      </rPr>
      <t>6.27.4.3</t>
    </r>
    <r>
      <rPr>
        <sz val="11"/>
        <rFont val="Arial"/>
        <family val="2"/>
      </rPr>
      <t xml:space="preserve">.Infrastructure Committee Progress report.              </t>
    </r>
  </si>
  <si>
    <r>
      <rPr>
        <b/>
        <sz val="11"/>
        <rFont val="Arial"/>
        <family val="2"/>
      </rPr>
      <t xml:space="preserve">6.27.5. </t>
    </r>
    <r>
      <rPr>
        <sz val="11"/>
        <rFont val="Arial"/>
        <family val="2"/>
      </rPr>
      <t>Supply,delivery and installation of 1070 jojo tanks to households to all LMS</t>
    </r>
  </si>
  <si>
    <r>
      <rPr>
        <b/>
        <sz val="11"/>
        <color theme="1"/>
        <rFont val="Arial"/>
        <family val="2"/>
      </rPr>
      <t xml:space="preserve">6.28. </t>
    </r>
    <r>
      <rPr>
        <sz val="11"/>
        <color theme="1"/>
        <rFont val="Arial"/>
        <family val="2"/>
      </rPr>
      <t>Percentage response on requests received from Departments 2. Turnaround time in responding to the requests received</t>
    </r>
  </si>
  <si>
    <r>
      <rPr>
        <b/>
        <sz val="11"/>
        <color theme="1"/>
        <rFont val="Arial"/>
        <family val="2"/>
      </rPr>
      <t xml:space="preserve">6.28.1. </t>
    </r>
    <r>
      <rPr>
        <sz val="11"/>
        <color theme="1"/>
        <rFont val="Arial"/>
        <family val="2"/>
      </rPr>
      <t>Assessment on the current state of office Municipal Office buildings</t>
    </r>
  </si>
  <si>
    <r>
      <rPr>
        <b/>
        <sz val="11"/>
        <color theme="1"/>
        <rFont val="Arial"/>
        <family val="2"/>
      </rPr>
      <t xml:space="preserve">6.28.1.1 </t>
    </r>
    <r>
      <rPr>
        <sz val="11"/>
        <color theme="1"/>
        <rFont val="Arial"/>
        <family val="2"/>
      </rPr>
      <t>Infrastructure report</t>
    </r>
  </si>
  <si>
    <r>
      <rPr>
        <b/>
        <sz val="11"/>
        <color theme="1"/>
        <rFont val="Arial"/>
        <family val="2"/>
      </rPr>
      <t xml:space="preserve">6.28.2. </t>
    </r>
    <r>
      <rPr>
        <sz val="11"/>
        <color theme="1"/>
        <rFont val="Arial"/>
        <family val="2"/>
      </rPr>
      <t>Repairs and Maintenance</t>
    </r>
  </si>
  <si>
    <r>
      <rPr>
        <b/>
        <sz val="11"/>
        <color theme="1"/>
        <rFont val="Arial"/>
        <family val="2"/>
      </rPr>
      <t>6.28.2.1.</t>
    </r>
    <r>
      <rPr>
        <sz val="11"/>
        <color theme="1"/>
        <rFont val="Arial"/>
        <family val="2"/>
      </rPr>
      <t>Infrastructure Report</t>
    </r>
  </si>
  <si>
    <r>
      <rPr>
        <b/>
        <sz val="11"/>
        <color theme="1"/>
        <rFont val="Arial"/>
        <family val="2"/>
      </rPr>
      <t xml:space="preserve">6.28.3. </t>
    </r>
    <r>
      <rPr>
        <sz val="11"/>
        <color theme="1"/>
        <rFont val="Arial"/>
        <family val="2"/>
      </rPr>
      <t>Repairs and Maintenance</t>
    </r>
  </si>
  <si>
    <r>
      <rPr>
        <b/>
        <sz val="11"/>
        <color theme="1"/>
        <rFont val="Arial"/>
        <family val="2"/>
      </rPr>
      <t xml:space="preserve">6.28.3.1. </t>
    </r>
    <r>
      <rPr>
        <sz val="11"/>
        <color theme="1"/>
        <rFont val="Arial"/>
        <family val="2"/>
      </rPr>
      <t>Infrastructure Committee Report</t>
    </r>
  </si>
  <si>
    <r>
      <rPr>
        <b/>
        <sz val="11"/>
        <color theme="1"/>
        <rFont val="Arial"/>
        <family val="2"/>
      </rPr>
      <t xml:space="preserve">6.28.4. </t>
    </r>
    <r>
      <rPr>
        <sz val="11"/>
        <color theme="1"/>
        <rFont val="Arial"/>
        <family val="2"/>
      </rPr>
      <t>Repairs and Maintenance</t>
    </r>
  </si>
  <si>
    <r>
      <rPr>
        <b/>
        <sz val="11"/>
        <color theme="1"/>
        <rFont val="Arial"/>
        <family val="2"/>
      </rPr>
      <t>6.28.4.1.</t>
    </r>
    <r>
      <rPr>
        <sz val="11"/>
        <color theme="1"/>
        <rFont val="Arial"/>
        <family val="2"/>
      </rPr>
      <t>Infrastructure Committee Report</t>
    </r>
  </si>
  <si>
    <r>
      <rPr>
        <b/>
        <sz val="11"/>
        <rFont val="Arial"/>
        <family val="2"/>
      </rPr>
      <t xml:space="preserve">6.28.5.  100% </t>
    </r>
    <r>
      <rPr>
        <sz val="11"/>
        <rFont val="Arial"/>
        <family val="2"/>
      </rPr>
      <t>Repairs and maintenance of municipal buildings</t>
    </r>
  </si>
  <si>
    <r>
      <rPr>
        <b/>
        <sz val="11"/>
        <color theme="1"/>
        <rFont val="Arial"/>
        <family val="2"/>
      </rPr>
      <t xml:space="preserve">6.29. </t>
    </r>
    <r>
      <rPr>
        <sz val="11"/>
        <color theme="1"/>
        <rFont val="Arial"/>
        <family val="2"/>
      </rPr>
      <t>Date which the IWMP will completed</t>
    </r>
  </si>
  <si>
    <r>
      <rPr>
        <b/>
        <sz val="11"/>
        <color theme="1"/>
        <rFont val="Arial"/>
        <family val="2"/>
      </rPr>
      <t xml:space="preserve">6.29.3. </t>
    </r>
    <r>
      <rPr>
        <sz val="11"/>
        <color theme="1"/>
        <rFont val="Arial"/>
        <family val="2"/>
      </rPr>
      <t>Draft  report Integrated  Waste Management Plan</t>
    </r>
  </si>
  <si>
    <r>
      <rPr>
        <b/>
        <sz val="11"/>
        <color theme="1"/>
        <rFont val="Arial"/>
        <family val="2"/>
      </rPr>
      <t>6.29.3.1.</t>
    </r>
    <r>
      <rPr>
        <sz val="11"/>
        <color theme="1"/>
        <rFont val="Arial"/>
        <family val="2"/>
      </rPr>
      <t>Draft  design Integrated  Waste Management Plan</t>
    </r>
  </si>
  <si>
    <r>
      <rPr>
        <b/>
        <sz val="11"/>
        <color theme="1"/>
        <rFont val="Arial"/>
        <family val="2"/>
      </rPr>
      <t>6.29.4.</t>
    </r>
    <r>
      <rPr>
        <sz val="11"/>
        <color theme="1"/>
        <rFont val="Arial"/>
        <family val="2"/>
      </rPr>
      <t>Integrated Waste Management Plan ready for review</t>
    </r>
  </si>
  <si>
    <r>
      <t xml:space="preserve"> </t>
    </r>
    <r>
      <rPr>
        <b/>
        <sz val="11"/>
        <color theme="1"/>
        <rFont val="Arial"/>
        <family val="2"/>
      </rPr>
      <t>6.29.4.1.</t>
    </r>
    <r>
      <rPr>
        <sz val="11"/>
        <color theme="1"/>
        <rFont val="Arial"/>
        <family val="2"/>
      </rPr>
      <t>Final Integrated Waste Management Plan</t>
    </r>
  </si>
  <si>
    <r>
      <rPr>
        <b/>
        <sz val="11"/>
        <rFont val="Arial"/>
        <family val="2"/>
      </rPr>
      <t xml:space="preserve">6.29.5 </t>
    </r>
    <r>
      <rPr>
        <sz val="11"/>
        <rFont val="Arial"/>
        <family val="2"/>
      </rPr>
      <t xml:space="preserve">Review the Integrated Waste Management Plan by 30 May 2017 </t>
    </r>
  </si>
  <si>
    <r>
      <rPr>
        <b/>
        <sz val="11"/>
        <color theme="1"/>
        <rFont val="Arial"/>
        <family val="2"/>
      </rPr>
      <t>6.30</t>
    </r>
    <r>
      <rPr>
        <sz val="11"/>
        <color theme="1"/>
        <rFont val="Arial"/>
        <family val="2"/>
      </rPr>
      <t>. Date which new offices completed</t>
    </r>
  </si>
  <si>
    <r>
      <rPr>
        <b/>
        <sz val="11"/>
        <color theme="1"/>
        <rFont val="Arial"/>
        <family val="2"/>
      </rPr>
      <t xml:space="preserve">6.30.3 </t>
    </r>
    <r>
      <rPr>
        <sz val="11"/>
        <color theme="1"/>
        <rFont val="Arial"/>
        <family val="2"/>
      </rPr>
      <t>Draft  report for Umgeni Offices</t>
    </r>
  </si>
  <si>
    <r>
      <rPr>
        <b/>
        <sz val="11"/>
        <color theme="1"/>
        <rFont val="Arial"/>
        <family val="2"/>
      </rPr>
      <t xml:space="preserve">6.30.3.1 </t>
    </r>
    <r>
      <rPr>
        <sz val="11"/>
        <color theme="1"/>
        <rFont val="Arial"/>
        <family val="2"/>
      </rPr>
      <t>Draft Design for Umgeni Offices</t>
    </r>
  </si>
  <si>
    <r>
      <rPr>
        <b/>
        <sz val="11"/>
        <color theme="1"/>
        <rFont val="Arial"/>
        <family val="2"/>
      </rPr>
      <t xml:space="preserve">6.30.4. </t>
    </r>
    <r>
      <rPr>
        <sz val="11"/>
        <color theme="1"/>
        <rFont val="Arial"/>
        <family val="2"/>
      </rPr>
      <t>Design Report for Umgeni Offices</t>
    </r>
  </si>
  <si>
    <r>
      <rPr>
        <b/>
        <sz val="11"/>
        <color theme="1"/>
        <rFont val="Arial"/>
        <family val="2"/>
      </rPr>
      <t>6.30.4.1.</t>
    </r>
    <r>
      <rPr>
        <sz val="11"/>
        <color theme="1"/>
        <rFont val="Arial"/>
        <family val="2"/>
      </rPr>
      <t>Final Design For Umgeni new Offices</t>
    </r>
  </si>
  <si>
    <r>
      <rPr>
        <b/>
        <sz val="11"/>
        <rFont val="Arial"/>
        <family val="2"/>
      </rPr>
      <t xml:space="preserve">6.30.5. </t>
    </r>
    <r>
      <rPr>
        <sz val="11"/>
        <rFont val="Arial"/>
        <family val="2"/>
      </rPr>
      <t>Planing and design of Umgeni new offices by 30 May 2017</t>
    </r>
  </si>
  <si>
    <r>
      <rPr>
        <b/>
        <sz val="11"/>
        <rFont val="Arial"/>
        <family val="2"/>
      </rPr>
      <t>4.12</t>
    </r>
    <r>
      <rPr>
        <sz val="11"/>
        <rFont val="Arial"/>
        <family val="2"/>
      </rPr>
      <t xml:space="preserve"> Number of schemes refurbished</t>
    </r>
  </si>
  <si>
    <r>
      <rPr>
        <b/>
        <sz val="11"/>
        <rFont val="Arial"/>
        <family val="2"/>
      </rPr>
      <t xml:space="preserve">4.12.2 
</t>
    </r>
    <r>
      <rPr>
        <sz val="11"/>
        <rFont val="Arial"/>
        <family val="2"/>
      </rPr>
      <t>2 schemes refubished</t>
    </r>
  </si>
  <si>
    <r>
      <rPr>
        <b/>
        <sz val="11"/>
        <rFont val="Arial"/>
        <family val="2"/>
      </rPr>
      <t xml:space="preserve">4.12.2.1 </t>
    </r>
    <r>
      <rPr>
        <sz val="11"/>
        <rFont val="Arial"/>
        <family val="2"/>
      </rPr>
      <t>Instructions and Invoices</t>
    </r>
  </si>
  <si>
    <r>
      <rPr>
        <b/>
        <sz val="11"/>
        <rFont val="Arial"/>
        <family val="2"/>
      </rPr>
      <t xml:space="preserve">4.12.3. 
</t>
    </r>
    <r>
      <rPr>
        <sz val="11"/>
        <rFont val="Arial"/>
        <family val="2"/>
      </rPr>
      <t>2 scheme refubished</t>
    </r>
  </si>
  <si>
    <r>
      <rPr>
        <b/>
        <sz val="11"/>
        <rFont val="Arial"/>
        <family val="2"/>
      </rPr>
      <t xml:space="preserve">4.12.3.1. </t>
    </r>
    <r>
      <rPr>
        <sz val="11"/>
        <rFont val="Arial"/>
        <family val="2"/>
      </rPr>
      <t>Instructions and Invoices</t>
    </r>
  </si>
  <si>
    <r>
      <rPr>
        <b/>
        <sz val="11"/>
        <rFont val="Arial"/>
        <family val="2"/>
      </rPr>
      <t xml:space="preserve">4.12.4.
</t>
    </r>
    <r>
      <rPr>
        <sz val="11"/>
        <rFont val="Arial"/>
        <family val="2"/>
      </rPr>
      <t>1 scheme refubished</t>
    </r>
  </si>
  <si>
    <r>
      <rPr>
        <b/>
        <sz val="11"/>
        <rFont val="Arial"/>
        <family val="2"/>
      </rPr>
      <t>4.12.4.1.</t>
    </r>
    <r>
      <rPr>
        <sz val="11"/>
        <rFont val="Arial"/>
        <family val="2"/>
      </rPr>
      <t>Instructions and Invoices</t>
    </r>
  </si>
  <si>
    <r>
      <rPr>
        <b/>
        <sz val="11"/>
        <rFont val="Arial"/>
        <family val="2"/>
      </rPr>
      <t xml:space="preserve">4.12.5.
</t>
    </r>
    <r>
      <rPr>
        <sz val="11"/>
        <rFont val="Arial"/>
        <family val="2"/>
      </rPr>
      <t xml:space="preserve">5 Schemes Refurbished </t>
    </r>
  </si>
  <si>
    <r>
      <rPr>
        <b/>
        <sz val="11"/>
        <rFont val="Arial"/>
        <family val="2"/>
      </rPr>
      <t>4.13.</t>
    </r>
    <r>
      <rPr>
        <sz val="11"/>
        <rFont val="Arial"/>
        <family val="2"/>
      </rPr>
      <t xml:space="preserve"> Number of refurbishment projects completed</t>
    </r>
  </si>
  <si>
    <r>
      <rPr>
        <b/>
        <sz val="11"/>
        <rFont val="Arial"/>
        <family val="2"/>
      </rPr>
      <t xml:space="preserve">4.13.2
 </t>
    </r>
    <r>
      <rPr>
        <sz val="11"/>
        <rFont val="Arial"/>
        <family val="2"/>
      </rPr>
      <t>2 schemes refubished</t>
    </r>
  </si>
  <si>
    <r>
      <rPr>
        <b/>
        <sz val="11"/>
        <rFont val="Arial"/>
        <family val="2"/>
      </rPr>
      <t xml:space="preserve">4.13.2.1. </t>
    </r>
    <r>
      <rPr>
        <sz val="11"/>
        <rFont val="Arial"/>
        <family val="2"/>
      </rPr>
      <t>Instructions and Invoices</t>
    </r>
  </si>
  <si>
    <r>
      <rPr>
        <b/>
        <sz val="11"/>
        <rFont val="Arial"/>
        <family val="2"/>
      </rPr>
      <t xml:space="preserve">4.13.3                   </t>
    </r>
    <r>
      <rPr>
        <sz val="11"/>
        <rFont val="Arial"/>
        <family val="2"/>
      </rPr>
      <t>2 scheme refubished</t>
    </r>
  </si>
  <si>
    <r>
      <rPr>
        <b/>
        <sz val="11"/>
        <rFont val="Arial"/>
        <family val="2"/>
      </rPr>
      <t xml:space="preserve">4.13.3.1. </t>
    </r>
    <r>
      <rPr>
        <sz val="11"/>
        <rFont val="Arial"/>
        <family val="2"/>
      </rPr>
      <t>Instructions and Invoices</t>
    </r>
  </si>
  <si>
    <r>
      <rPr>
        <b/>
        <sz val="11"/>
        <rFont val="Arial"/>
        <family val="2"/>
      </rPr>
      <t xml:space="preserve">4.13.4. 
</t>
    </r>
    <r>
      <rPr>
        <sz val="11"/>
        <rFont val="Arial"/>
        <family val="2"/>
      </rPr>
      <t>2 scheme refubished</t>
    </r>
  </si>
  <si>
    <r>
      <rPr>
        <b/>
        <sz val="11"/>
        <rFont val="Arial"/>
        <family val="2"/>
      </rPr>
      <t xml:space="preserve">4.13.4.1. </t>
    </r>
    <r>
      <rPr>
        <sz val="11"/>
        <rFont val="Arial"/>
        <family val="2"/>
      </rPr>
      <t>Instructions and Invoices</t>
    </r>
  </si>
  <si>
    <r>
      <rPr>
        <b/>
        <sz val="11"/>
        <rFont val="Arial"/>
        <family val="2"/>
      </rPr>
      <t xml:space="preserve">4.13.5. </t>
    </r>
    <r>
      <rPr>
        <sz val="11"/>
        <rFont val="Arial"/>
        <family val="2"/>
      </rPr>
      <t>Refurbshment of 6 water sheme</t>
    </r>
  </si>
  <si>
    <r>
      <rPr>
        <b/>
        <sz val="11"/>
        <rFont val="Arial"/>
        <family val="2"/>
      </rPr>
      <t>4.14</t>
    </r>
    <r>
      <rPr>
        <sz val="11"/>
        <rFont val="Arial"/>
        <family val="2"/>
      </rPr>
      <t>.Number of refurbishment projects completed</t>
    </r>
  </si>
  <si>
    <r>
      <rPr>
        <b/>
        <sz val="11"/>
        <rFont val="Arial"/>
        <family val="2"/>
      </rPr>
      <t xml:space="preserve">4.14.2                  </t>
    </r>
    <r>
      <rPr>
        <sz val="11"/>
        <rFont val="Arial"/>
        <family val="2"/>
      </rPr>
      <t>3 schemes refubished</t>
    </r>
  </si>
  <si>
    <r>
      <rPr>
        <b/>
        <sz val="11"/>
        <rFont val="Arial"/>
        <family val="2"/>
      </rPr>
      <t xml:space="preserve">4.14.2.1.  </t>
    </r>
    <r>
      <rPr>
        <sz val="11"/>
        <rFont val="Arial"/>
        <family val="2"/>
      </rPr>
      <t>Instructions and Invoices</t>
    </r>
  </si>
  <si>
    <r>
      <rPr>
        <b/>
        <sz val="11"/>
        <rFont val="Arial"/>
        <family val="2"/>
      </rPr>
      <t xml:space="preserve">4.14.3  
 </t>
    </r>
    <r>
      <rPr>
        <sz val="11"/>
        <rFont val="Arial"/>
        <family val="2"/>
      </rPr>
      <t>4 scheme refubished</t>
    </r>
  </si>
  <si>
    <r>
      <rPr>
        <b/>
        <sz val="11"/>
        <rFont val="Arial"/>
        <family val="2"/>
      </rPr>
      <t xml:space="preserve">4.14.3.1  </t>
    </r>
    <r>
      <rPr>
        <sz val="11"/>
        <rFont val="Arial"/>
        <family val="2"/>
      </rPr>
      <t>Instructions and Invoices</t>
    </r>
  </si>
  <si>
    <r>
      <rPr>
        <b/>
        <sz val="11"/>
        <rFont val="Arial"/>
        <family val="2"/>
      </rPr>
      <t xml:space="preserve">4.14.4   
</t>
    </r>
    <r>
      <rPr>
        <sz val="11"/>
        <rFont val="Arial"/>
        <family val="2"/>
      </rPr>
      <t>3 scheme refubished</t>
    </r>
  </si>
  <si>
    <r>
      <rPr>
        <b/>
        <sz val="11"/>
        <rFont val="Arial"/>
        <family val="2"/>
      </rPr>
      <t xml:space="preserve">4.14.4.1   </t>
    </r>
    <r>
      <rPr>
        <sz val="11"/>
        <rFont val="Arial"/>
        <family val="2"/>
      </rPr>
      <t>Instructions and Invoices</t>
    </r>
  </si>
  <si>
    <r>
      <rPr>
        <b/>
        <sz val="11"/>
        <rFont val="Arial"/>
        <family val="2"/>
      </rPr>
      <t xml:space="preserve">4.14.5. </t>
    </r>
    <r>
      <rPr>
        <sz val="11"/>
        <rFont val="Arial"/>
        <family val="2"/>
      </rPr>
      <t>Refurbshment of 10 water sheme</t>
    </r>
  </si>
  <si>
    <r>
      <rPr>
        <b/>
        <sz val="11"/>
        <rFont val="Arial"/>
        <family val="2"/>
      </rPr>
      <t>4.15</t>
    </r>
    <r>
      <rPr>
        <sz val="11"/>
        <rFont val="Arial"/>
        <family val="2"/>
      </rPr>
      <t>Number of refurbishment projects completed</t>
    </r>
  </si>
  <si>
    <r>
      <rPr>
        <b/>
        <sz val="11"/>
        <rFont val="Arial"/>
        <family val="2"/>
      </rPr>
      <t xml:space="preserve">4.15.2 
</t>
    </r>
    <r>
      <rPr>
        <sz val="11"/>
        <rFont val="Arial"/>
        <family val="2"/>
      </rPr>
      <t>1 schemes refubished</t>
    </r>
  </si>
  <si>
    <r>
      <rPr>
        <b/>
        <sz val="11"/>
        <rFont val="Arial"/>
        <family val="2"/>
      </rPr>
      <t>4.15.2.1.</t>
    </r>
    <r>
      <rPr>
        <sz val="11"/>
        <rFont val="Arial"/>
        <family val="2"/>
      </rPr>
      <t>Instructions and Invoices</t>
    </r>
  </si>
  <si>
    <r>
      <rPr>
        <b/>
        <sz val="11"/>
        <rFont val="Arial"/>
        <family val="2"/>
      </rPr>
      <t xml:space="preserve">4.15.3. 
</t>
    </r>
    <r>
      <rPr>
        <sz val="11"/>
        <rFont val="Arial"/>
        <family val="2"/>
      </rPr>
      <t>1 scheme refubished</t>
    </r>
  </si>
  <si>
    <r>
      <rPr>
        <b/>
        <sz val="11"/>
        <rFont val="Arial"/>
        <family val="2"/>
      </rPr>
      <t>4.15.3.1.</t>
    </r>
    <r>
      <rPr>
        <sz val="11"/>
        <rFont val="Arial"/>
        <family val="2"/>
      </rPr>
      <t>Instructions and Invoices</t>
    </r>
  </si>
  <si>
    <r>
      <rPr>
        <b/>
        <sz val="11"/>
        <rFont val="Arial"/>
        <family val="2"/>
      </rPr>
      <t xml:space="preserve">4.15.4
</t>
    </r>
    <r>
      <rPr>
        <sz val="11"/>
        <rFont val="Arial"/>
        <family val="2"/>
      </rPr>
      <t>1 scheme refubished</t>
    </r>
  </si>
  <si>
    <r>
      <rPr>
        <b/>
        <sz val="11"/>
        <rFont val="Arial"/>
        <family val="2"/>
      </rPr>
      <t xml:space="preserve">4.15.4.1. </t>
    </r>
    <r>
      <rPr>
        <sz val="11"/>
        <rFont val="Arial"/>
        <family val="2"/>
      </rPr>
      <t>Instructions and Invoices</t>
    </r>
  </si>
  <si>
    <r>
      <rPr>
        <b/>
        <sz val="11"/>
        <rFont val="Arial"/>
        <family val="2"/>
      </rPr>
      <t xml:space="preserve">4.15.5. </t>
    </r>
    <r>
      <rPr>
        <sz val="11"/>
        <rFont val="Arial"/>
        <family val="2"/>
      </rPr>
      <t>Refurbshment of 3 water sheme</t>
    </r>
  </si>
  <si>
    <r>
      <rPr>
        <b/>
        <sz val="11"/>
        <rFont val="Arial"/>
        <family val="2"/>
      </rPr>
      <t>4.16.</t>
    </r>
    <r>
      <rPr>
        <sz val="11"/>
        <rFont val="Arial"/>
        <family val="2"/>
      </rPr>
      <t xml:space="preserve"> Number of refurbishment projects completed</t>
    </r>
  </si>
  <si>
    <r>
      <rPr>
        <b/>
        <sz val="11"/>
        <rFont val="Arial"/>
        <family val="2"/>
      </rPr>
      <t xml:space="preserve">4.16.2
 </t>
    </r>
    <r>
      <rPr>
        <sz val="11"/>
        <rFont val="Arial"/>
        <family val="2"/>
      </rPr>
      <t>5 schemes refubished</t>
    </r>
  </si>
  <si>
    <r>
      <rPr>
        <b/>
        <sz val="11"/>
        <rFont val="Arial"/>
        <family val="2"/>
      </rPr>
      <t xml:space="preserve">4.16.2.1. </t>
    </r>
    <r>
      <rPr>
        <sz val="11"/>
        <rFont val="Arial"/>
        <family val="2"/>
      </rPr>
      <t>Instructions and Invoices</t>
    </r>
  </si>
  <si>
    <r>
      <rPr>
        <b/>
        <sz val="11"/>
        <rFont val="Arial"/>
        <family val="2"/>
      </rPr>
      <t xml:space="preserve">4.16.3
</t>
    </r>
    <r>
      <rPr>
        <sz val="11"/>
        <rFont val="Arial"/>
        <family val="2"/>
      </rPr>
      <t>6 scheme refubished</t>
    </r>
  </si>
  <si>
    <r>
      <rPr>
        <b/>
        <sz val="11"/>
        <rFont val="Arial"/>
        <family val="2"/>
      </rPr>
      <t xml:space="preserve">4.16.3.1. </t>
    </r>
    <r>
      <rPr>
        <sz val="11"/>
        <rFont val="Arial"/>
        <family val="2"/>
      </rPr>
      <t>Instructions and Invoices</t>
    </r>
  </si>
  <si>
    <r>
      <rPr>
        <b/>
        <sz val="11"/>
        <rFont val="Arial"/>
        <family val="2"/>
      </rPr>
      <t xml:space="preserve">4.16.4
</t>
    </r>
    <r>
      <rPr>
        <sz val="11"/>
        <rFont val="Arial"/>
        <family val="2"/>
      </rPr>
      <t>5 scheme refubished</t>
    </r>
  </si>
  <si>
    <r>
      <rPr>
        <b/>
        <sz val="11"/>
        <rFont val="Arial"/>
        <family val="2"/>
      </rPr>
      <t xml:space="preserve">4.16.4.1. </t>
    </r>
    <r>
      <rPr>
        <sz val="11"/>
        <rFont val="Arial"/>
        <family val="2"/>
      </rPr>
      <t>Instructions and Invoices</t>
    </r>
  </si>
  <si>
    <r>
      <rPr>
        <b/>
        <sz val="11"/>
        <rFont val="Arial"/>
        <family val="2"/>
      </rPr>
      <t xml:space="preserve">4.16.5. </t>
    </r>
    <r>
      <rPr>
        <sz val="11"/>
        <rFont val="Arial"/>
        <family val="2"/>
      </rPr>
      <t>Refurbshment of 3 water sheme</t>
    </r>
  </si>
  <si>
    <t xml:space="preserve">Focus Area </t>
  </si>
  <si>
    <t xml:space="preserve">Source of Funding </t>
  </si>
  <si>
    <t>By replacing credit meter billing to token sales</t>
  </si>
  <si>
    <t xml:space="preserve">debt collection </t>
  </si>
  <si>
    <t xml:space="preserve">Internal funding </t>
  </si>
  <si>
    <t xml:space="preserve">Impact </t>
  </si>
  <si>
    <t>To increase revenue collection</t>
  </si>
  <si>
    <t>By replacing credit meters billing to token sales</t>
  </si>
  <si>
    <t xml:space="preserve">Smart meter tokens </t>
  </si>
  <si>
    <t>0% token sales - activation of token system</t>
  </si>
  <si>
    <t>100% token sales</t>
  </si>
  <si>
    <t xml:space="preserve">Report of monthly receipts </t>
  </si>
  <si>
    <t xml:space="preserve">Activity </t>
  </si>
  <si>
    <t>Schedule of key dead lines tabled to council</t>
  </si>
  <si>
    <t>Council resolution</t>
  </si>
  <si>
    <t>Tabling 2016/17 draft budget</t>
  </si>
  <si>
    <t>Approval of the 2016/17 budget</t>
  </si>
  <si>
    <t>council resolution</t>
  </si>
  <si>
    <t>Policy review</t>
  </si>
  <si>
    <t>Adoption of policies</t>
  </si>
  <si>
    <r>
      <rPr>
        <b/>
        <sz val="11"/>
        <rFont val="Arial"/>
        <family val="2"/>
      </rPr>
      <t>1.1.</t>
    </r>
    <r>
      <rPr>
        <sz val="11"/>
        <rFont val="Arial"/>
        <family val="2"/>
      </rPr>
      <t xml:space="preserve">Total percentage of revenue collected </t>
    </r>
  </si>
  <si>
    <r>
      <rPr>
        <b/>
        <sz val="11"/>
        <rFont val="Arial"/>
        <family val="2"/>
      </rPr>
      <t>1.1.5.</t>
    </r>
    <r>
      <rPr>
        <sz val="11"/>
        <rFont val="Arial"/>
        <family val="2"/>
      </rPr>
      <t xml:space="preserve">
85% revenue collected</t>
    </r>
  </si>
  <si>
    <r>
      <rPr>
        <b/>
        <sz val="11"/>
        <rFont val="Arial"/>
        <family val="2"/>
      </rPr>
      <t xml:space="preserve">1.2 </t>
    </r>
    <r>
      <rPr>
        <sz val="11"/>
        <rFont val="Arial"/>
        <family val="2"/>
      </rPr>
      <t xml:space="preserve">% of tokens activated to consumers </t>
    </r>
  </si>
  <si>
    <r>
      <rPr>
        <b/>
        <sz val="11"/>
        <rFont val="Arial"/>
        <family val="2"/>
      </rPr>
      <t>1.2.5.</t>
    </r>
    <r>
      <rPr>
        <sz val="11"/>
        <rFont val="Arial"/>
        <family val="2"/>
      </rPr>
      <t>100% OF  token sales activated by June  2017</t>
    </r>
  </si>
  <si>
    <r>
      <rPr>
        <b/>
        <sz val="11"/>
        <rFont val="Arial"/>
        <family val="2"/>
      </rPr>
      <t>1.3</t>
    </r>
    <r>
      <rPr>
        <sz val="11"/>
        <rFont val="Arial"/>
        <family val="2"/>
      </rPr>
      <t xml:space="preserve"> Date in which Council approves the 2016/17  budget.</t>
    </r>
  </si>
  <si>
    <r>
      <rPr>
        <b/>
        <sz val="11"/>
        <rFont val="Arial"/>
        <family val="2"/>
      </rPr>
      <t>1.3.5.</t>
    </r>
    <r>
      <rPr>
        <sz val="11"/>
        <rFont val="Arial"/>
        <family val="2"/>
      </rPr>
      <t xml:space="preserve"> Approved 2016/17 Budget by May 2016,</t>
    </r>
  </si>
  <si>
    <r>
      <rPr>
        <b/>
        <sz val="11"/>
        <rFont val="Arial"/>
        <family val="2"/>
      </rPr>
      <t>1.4.</t>
    </r>
    <r>
      <rPr>
        <sz val="11"/>
        <rFont val="Arial"/>
        <family val="2"/>
      </rPr>
      <t xml:space="preserve"> Date on which the AFS were prepared, consolidated and submitted to Auditor General by 30 September.</t>
    </r>
  </si>
  <si>
    <r>
      <rPr>
        <b/>
        <sz val="11"/>
        <rFont val="Arial"/>
        <family val="2"/>
      </rPr>
      <t>1.4.5.</t>
    </r>
    <r>
      <rPr>
        <sz val="11"/>
        <rFont val="Arial"/>
        <family val="2"/>
      </rPr>
      <t xml:space="preserve">
AFS Submitted to AG by 31 August 2017.</t>
    </r>
  </si>
  <si>
    <r>
      <rPr>
        <b/>
        <sz val="11"/>
        <rFont val="Arial"/>
        <family val="2"/>
      </rPr>
      <t>1.5.</t>
    </r>
    <r>
      <rPr>
        <sz val="11"/>
        <rFont val="Arial"/>
        <family val="2"/>
      </rPr>
      <t>Date in which the policies are adopted by council</t>
    </r>
  </si>
  <si>
    <r>
      <rPr>
        <b/>
        <sz val="11"/>
        <rFont val="Arial"/>
        <family val="2"/>
      </rPr>
      <t>1.5.5.</t>
    </r>
    <r>
      <rPr>
        <sz val="11"/>
        <rFont val="Arial"/>
        <family val="2"/>
      </rPr>
      <t xml:space="preserve">
policy adopted by council by June 2016</t>
    </r>
  </si>
  <si>
    <r>
      <rPr>
        <b/>
        <sz val="11"/>
        <rFont val="Arial"/>
        <family val="2"/>
      </rPr>
      <t>1.1.</t>
    </r>
    <r>
      <rPr>
        <sz val="11"/>
        <rFont val="Arial"/>
        <family val="2"/>
      </rPr>
      <t>Total percentage r of credit meters replaces</t>
    </r>
  </si>
  <si>
    <r>
      <rPr>
        <b/>
        <sz val="11"/>
        <rFont val="Arial"/>
        <family val="2"/>
      </rPr>
      <t>1.3.</t>
    </r>
    <r>
      <rPr>
        <sz val="11"/>
        <rFont val="Arial"/>
        <family val="2"/>
      </rPr>
      <t xml:space="preserve"> Date on which the AFS were prepared, consolidated and submitted to Auditor General by 30 September.</t>
    </r>
  </si>
  <si>
    <t xml:space="preserve">Harry Gwala DM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</si>
</sst>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quot;R&quot;\ #,##0;[Red]&quot;R&quot;\ \-#,##0"/>
    <numFmt numFmtId="8" formatCode="&quot;R&quot;\ #,##0.00;[Red]&quot;R&quot;\ \-#,##0.00"/>
    <numFmt numFmtId="44" formatCode="_ &quot;R&quot;\ * #,##0.00_ ;_ &quot;R&quot;\ * \-#,##0.00_ ;_ &quot;R&quot;\ * &quot;-&quot;??_ ;_ @_ "/>
    <numFmt numFmtId="164" formatCode="_ [$R-1C09]\ * #,##0_ ;_ [$R-1C09]\ * \-#,##0_ ;_ [$R-1C09]\ * &quot;-&quot;??_ ;_ @_ "/>
    <numFmt numFmtId="165" formatCode="#,##0_ ;\-#,##0\ "/>
    <numFmt numFmtId="166" formatCode="d\-mmm;@"/>
    <numFmt numFmtId="167" formatCode="[$R-1C09]\ #,##0.00"/>
    <numFmt numFmtId="168" formatCode="[$-F800]dddd\,\ mmmm\ dd\,\ yyyy"/>
    <numFmt numFmtId="169" formatCode="&quot;R&quot;\ #,##0"/>
    <numFmt numFmtId="170" formatCode="_ [$R-1C09]\ * #,##0_ ;_ [$R-1C09]\ * \-#,##0_ ;_ [$R-1C09]\ * &quot;-&quot;?_ ;_ @_ "/>
    <numFmt numFmtId="171" formatCode="#,##0_ ;[Red]\-#,##0\ "/>
    <numFmt numFmtId="172" formatCode="yy/mm/dd;@"/>
    <numFmt numFmtId="173" formatCode="[$-1C09]dd\ mmmm\ yyyy;@"/>
  </numFmts>
  <fonts count="5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2"/>
      <name val="Arial"/>
      <family val="2"/>
    </font>
    <font>
      <sz val="12"/>
      <color theme="1"/>
      <name val="Arial"/>
      <family val="2"/>
    </font>
    <font>
      <b/>
      <sz val="14"/>
      <color theme="1"/>
      <name val="Arial"/>
      <family val="2"/>
    </font>
    <font>
      <sz val="9"/>
      <color theme="1"/>
      <name val="Tahoma"/>
      <family val="2"/>
    </font>
    <font>
      <sz val="11"/>
      <color rgb="FFFF0000"/>
      <name val="Calibri"/>
      <family val="2"/>
      <scheme val="minor"/>
    </font>
    <font>
      <b/>
      <sz val="12"/>
      <color rgb="FF000000"/>
      <name val="Arial"/>
      <family val="2"/>
    </font>
    <font>
      <b/>
      <sz val="11"/>
      <color theme="1"/>
      <name val="Arial"/>
      <family val="2"/>
    </font>
    <font>
      <sz val="12"/>
      <color rgb="FF000000"/>
      <name val="Arial"/>
      <family val="2"/>
    </font>
    <font>
      <b/>
      <sz val="12"/>
      <color theme="1"/>
      <name val="Arial"/>
      <family val="2"/>
    </font>
    <font>
      <sz val="12"/>
      <color theme="1"/>
      <name val="Calibri"/>
      <family val="2"/>
      <scheme val="minor"/>
    </font>
    <font>
      <b/>
      <sz val="12"/>
      <name val="Arial"/>
      <family val="2"/>
    </font>
    <font>
      <sz val="11"/>
      <color theme="1"/>
      <name val="Calibri"/>
      <family val="2"/>
    </font>
    <font>
      <sz val="10"/>
      <color theme="1"/>
      <name val="Arial"/>
      <family val="2"/>
    </font>
    <font>
      <b/>
      <sz val="10"/>
      <color theme="1"/>
      <name val="Arial"/>
      <family val="2"/>
    </font>
    <font>
      <b/>
      <sz val="10"/>
      <name val="Arial"/>
      <family val="2"/>
    </font>
    <font>
      <b/>
      <sz val="10"/>
      <color theme="0"/>
      <name val="Arial"/>
      <family val="2"/>
    </font>
    <font>
      <sz val="10"/>
      <color indexed="8"/>
      <name val="Arial"/>
      <family val="2"/>
    </font>
    <font>
      <sz val="10"/>
      <color rgb="FF000000"/>
      <name val="Arial"/>
      <family val="2"/>
    </font>
    <font>
      <b/>
      <sz val="9"/>
      <color theme="1"/>
      <name val="Arial"/>
      <family val="2"/>
    </font>
    <font>
      <b/>
      <sz val="12"/>
      <color indexed="8"/>
      <name val="Arial"/>
      <family val="2"/>
    </font>
    <font>
      <sz val="11"/>
      <color rgb="FF000000"/>
      <name val="Arial"/>
      <family val="2"/>
    </font>
    <font>
      <sz val="11"/>
      <name val="Arial"/>
      <family val="2"/>
    </font>
    <font>
      <b/>
      <sz val="18"/>
      <color theme="1"/>
      <name val="Calibri"/>
      <family val="2"/>
      <scheme val="minor"/>
    </font>
    <font>
      <b/>
      <sz val="16"/>
      <color theme="1"/>
      <name val="Calibri"/>
      <family val="2"/>
      <scheme val="minor"/>
    </font>
    <font>
      <b/>
      <sz val="18"/>
      <color indexed="8"/>
      <name val="Calibri"/>
      <family val="2"/>
      <scheme val="minor"/>
    </font>
    <font>
      <sz val="14"/>
      <name val="Arial"/>
      <family val="2"/>
    </font>
    <font>
      <sz val="14"/>
      <color theme="1"/>
      <name val="Arial"/>
      <family val="2"/>
    </font>
    <font>
      <b/>
      <sz val="14"/>
      <name val="Arial"/>
      <family val="2"/>
    </font>
    <font>
      <sz val="14"/>
      <color indexed="8"/>
      <name val="Arial"/>
      <family val="2"/>
    </font>
    <font>
      <b/>
      <sz val="14"/>
      <color indexed="8"/>
      <name val="Arial"/>
      <family val="2"/>
    </font>
    <font>
      <sz val="18"/>
      <color theme="1"/>
      <name val="Calibri"/>
      <family val="2"/>
      <scheme val="minor"/>
    </font>
    <font>
      <sz val="18"/>
      <color indexed="8"/>
      <name val="Calibri"/>
      <family val="2"/>
      <scheme val="minor"/>
    </font>
    <font>
      <sz val="18"/>
      <name val="Calibri"/>
      <family val="2"/>
      <scheme val="minor"/>
    </font>
    <font>
      <b/>
      <sz val="9"/>
      <color indexed="81"/>
      <name val="Tahoma"/>
      <family val="2"/>
    </font>
    <font>
      <sz val="9"/>
      <color indexed="81"/>
      <name val="Tahoma"/>
      <family val="2"/>
    </font>
    <font>
      <b/>
      <sz val="14"/>
      <color rgb="FF000000"/>
      <name val="Arial"/>
      <family val="2"/>
    </font>
    <font>
      <b/>
      <sz val="12"/>
      <name val="Calibri"/>
      <family val="2"/>
      <scheme val="minor"/>
    </font>
    <font>
      <sz val="11"/>
      <color theme="1"/>
      <name val="Arial"/>
      <family val="2"/>
    </font>
    <font>
      <b/>
      <sz val="10"/>
      <color indexed="8"/>
      <name val="Arial"/>
      <family val="2"/>
    </font>
    <font>
      <b/>
      <sz val="14"/>
      <color rgb="FFFF0000"/>
      <name val="Arial"/>
      <family val="2"/>
    </font>
    <font>
      <sz val="14"/>
      <color rgb="FFFF0000"/>
      <name val="Arial"/>
      <family val="2"/>
    </font>
    <font>
      <sz val="14"/>
      <color rgb="FF000000"/>
      <name val="Arial"/>
      <family val="2"/>
    </font>
    <font>
      <b/>
      <sz val="10"/>
      <color rgb="FF000000"/>
      <name val="Arial"/>
      <family val="2"/>
    </font>
    <font>
      <b/>
      <sz val="10"/>
      <name val="Calibri"/>
      <family val="2"/>
      <scheme val="minor"/>
    </font>
    <font>
      <sz val="10"/>
      <color theme="1"/>
      <name val="Calibri"/>
      <family val="2"/>
      <scheme val="minor"/>
    </font>
    <font>
      <b/>
      <sz val="10"/>
      <color rgb="FF000000"/>
      <name val="Calibri"/>
      <family val="2"/>
      <scheme val="minor"/>
    </font>
    <font>
      <b/>
      <sz val="11"/>
      <name val="Arial"/>
      <family val="2"/>
    </font>
    <font>
      <b/>
      <sz val="11"/>
      <color rgb="FF000000"/>
      <name val="Arial"/>
      <family val="2"/>
    </font>
    <font>
      <b/>
      <sz val="11"/>
      <name val="Calibri"/>
      <family val="2"/>
      <scheme val="minor"/>
    </font>
    <font>
      <b/>
      <sz val="16"/>
      <color theme="1"/>
      <name val="Arial"/>
      <family val="2"/>
    </font>
    <font>
      <sz val="16"/>
      <color theme="1"/>
      <name val="Arial"/>
      <family val="2"/>
    </font>
    <font>
      <b/>
      <sz val="16"/>
      <color rgb="FF000000"/>
      <name val="Arial"/>
      <family val="2"/>
    </font>
    <font>
      <b/>
      <sz val="11"/>
      <color indexed="8"/>
      <name val="Arial"/>
      <family val="2"/>
    </font>
    <font>
      <sz val="11"/>
      <color indexed="8"/>
      <name val="Arial"/>
      <family val="2"/>
    </font>
  </fonts>
  <fills count="1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00B050"/>
        <bgColor indexed="64"/>
      </patternFill>
    </fill>
    <fill>
      <patternFill patternType="solid">
        <fgColor theme="0" tint="-0.34998626667073579"/>
        <bgColor indexed="64"/>
      </patternFill>
    </fill>
    <fill>
      <patternFill patternType="solid">
        <fgColor rgb="FFFF0000"/>
        <bgColor indexed="64"/>
      </patternFill>
    </fill>
    <fill>
      <patternFill patternType="solid">
        <fgColor theme="0"/>
        <bgColor indexed="8"/>
      </patternFill>
    </fill>
    <fill>
      <patternFill patternType="solid">
        <fgColor theme="9" tint="0.39997558519241921"/>
        <bgColor indexed="64"/>
      </patternFill>
    </fill>
    <fill>
      <patternFill patternType="solid">
        <fgColor theme="1"/>
        <bgColor indexed="64"/>
      </patternFill>
    </fill>
    <fill>
      <patternFill patternType="solid">
        <fgColor theme="1"/>
        <bgColor indexed="8"/>
      </patternFill>
    </fill>
    <fill>
      <patternFill patternType="solid">
        <fgColor rgb="FF92D050"/>
        <bgColor indexed="64"/>
      </patternFill>
    </fill>
    <fill>
      <patternFill patternType="solid">
        <fgColor theme="6" tint="0.59999389629810485"/>
        <bgColor indexed="64"/>
      </patternFill>
    </fill>
    <fill>
      <patternFill patternType="solid">
        <fgColor rgb="FFFFC000"/>
        <bgColor indexed="64"/>
      </patternFill>
    </fill>
    <fill>
      <patternFill patternType="solid">
        <fgColor theme="0"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rgb="FF000000"/>
      </left>
      <right/>
      <top/>
      <bottom/>
      <diagonal/>
    </border>
    <border>
      <left style="thin">
        <color theme="0"/>
      </left>
      <right/>
      <top style="thin">
        <color theme="0"/>
      </top>
      <bottom style="thin">
        <color theme="0"/>
      </bottom>
      <diagonal/>
    </border>
    <border>
      <left style="thin">
        <color theme="0"/>
      </left>
      <right/>
      <top/>
      <bottom style="thin">
        <color theme="0"/>
      </bottom>
      <diagonal/>
    </border>
    <border>
      <left style="thin">
        <color indexed="64"/>
      </left>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theme="0"/>
      </right>
      <top style="thin">
        <color theme="0"/>
      </top>
      <bottom style="thin">
        <color theme="0"/>
      </bottom>
      <diagonal/>
    </border>
    <border>
      <left/>
      <right style="thin">
        <color indexed="64"/>
      </right>
      <top style="thin">
        <color indexed="64"/>
      </top>
      <bottom style="thin">
        <color theme="0"/>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rgb="FF000000"/>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s>
  <cellStyleXfs count="1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1" fillId="0" borderId="0"/>
    <xf numFmtId="9" fontId="1" fillId="0" borderId="0" applyFont="0" applyFill="0" applyBorder="0" applyAlignment="0" applyProtection="0"/>
    <xf numFmtId="0" fontId="3" fillId="0" borderId="0">
      <alignment vertical="center"/>
    </xf>
    <xf numFmtId="9" fontId="3" fillId="0" borderId="0" applyFont="0" applyFill="0" applyBorder="0" applyAlignment="0" applyProtection="0"/>
    <xf numFmtId="0" fontId="3" fillId="0" borderId="0"/>
    <xf numFmtId="3" fontId="3" fillId="0" borderId="0"/>
    <xf numFmtId="0" fontId="1" fillId="0" borderId="0"/>
    <xf numFmtId="0" fontId="3" fillId="0" borderId="0"/>
    <xf numFmtId="0" fontId="3" fillId="0" borderId="0"/>
    <xf numFmtId="9" fontId="1" fillId="0" borderId="0" applyFont="0" applyFill="0" applyBorder="0" applyAlignment="0" applyProtection="0"/>
  </cellStyleXfs>
  <cellXfs count="1279">
    <xf numFmtId="0" fontId="0" fillId="0" borderId="0" xfId="0"/>
    <xf numFmtId="0" fontId="0" fillId="0" borderId="1" xfId="0" applyBorder="1"/>
    <xf numFmtId="0" fontId="0" fillId="0" borderId="0" xfId="0" applyBorder="1"/>
    <xf numFmtId="0" fontId="8" fillId="0" borderId="0" xfId="0" applyFont="1"/>
    <xf numFmtId="0" fontId="5" fillId="0" borderId="1" xfId="0" applyFont="1" applyBorder="1"/>
    <xf numFmtId="0" fontId="4" fillId="0" borderId="1" xfId="0" applyFont="1" applyFill="1" applyBorder="1" applyAlignment="1">
      <alignment horizontal="left" vertical="center" wrapText="1"/>
    </xf>
    <xf numFmtId="0" fontId="5" fillId="3" borderId="1" xfId="0" applyFont="1" applyFill="1" applyBorder="1" applyAlignment="1">
      <alignment vertical="center" wrapText="1"/>
    </xf>
    <xf numFmtId="0" fontId="15" fillId="3" borderId="1" xfId="0" applyFont="1" applyFill="1" applyBorder="1" applyAlignment="1">
      <alignment vertical="top" wrapText="1"/>
    </xf>
    <xf numFmtId="0" fontId="0" fillId="0" borderId="0" xfId="0"/>
    <xf numFmtId="0" fontId="16" fillId="0" borderId="0" xfId="0" applyFont="1"/>
    <xf numFmtId="0" fontId="17" fillId="6" borderId="1" xfId="0" applyFont="1" applyFill="1" applyBorder="1" applyAlignment="1">
      <alignment wrapText="1"/>
    </xf>
    <xf numFmtId="0" fontId="17" fillId="6" borderId="1" xfId="0" applyFont="1" applyFill="1" applyBorder="1" applyAlignment="1"/>
    <xf numFmtId="0" fontId="16" fillId="9" borderId="1" xfId="0" applyFont="1" applyFill="1" applyBorder="1"/>
    <xf numFmtId="0" fontId="17" fillId="6" borderId="24" xfId="0" applyFont="1" applyFill="1" applyBorder="1" applyAlignment="1">
      <alignment wrapText="1"/>
    </xf>
    <xf numFmtId="0" fontId="16" fillId="6" borderId="1" xfId="0" applyFont="1" applyFill="1" applyBorder="1" applyAlignment="1"/>
    <xf numFmtId="0" fontId="17" fillId="4" borderId="1" xfId="0" applyFont="1" applyFill="1" applyBorder="1" applyAlignment="1">
      <alignment wrapText="1"/>
    </xf>
    <xf numFmtId="0" fontId="16" fillId="6" borderId="0" xfId="0" applyFont="1" applyFill="1"/>
    <xf numFmtId="0" fontId="17" fillId="6" borderId="19" xfId="0" applyFont="1" applyFill="1" applyBorder="1" applyAlignment="1">
      <alignment wrapText="1"/>
    </xf>
    <xf numFmtId="0" fontId="17" fillId="6" borderId="1" xfId="0" applyFont="1" applyFill="1" applyBorder="1" applyAlignment="1">
      <alignment vertical="center" wrapText="1"/>
    </xf>
    <xf numFmtId="0" fontId="17" fillId="6" borderId="1" xfId="0" applyFont="1" applyFill="1" applyBorder="1"/>
    <xf numFmtId="0" fontId="16" fillId="6" borderId="6" xfId="0" applyFont="1" applyFill="1" applyBorder="1" applyAlignment="1">
      <alignment wrapText="1"/>
    </xf>
    <xf numFmtId="0" fontId="17" fillId="6" borderId="6" xfId="0" applyFont="1" applyFill="1" applyBorder="1" applyAlignment="1">
      <alignment wrapText="1"/>
    </xf>
    <xf numFmtId="0" fontId="17" fillId="6" borderId="23" xfId="0" applyFont="1" applyFill="1" applyBorder="1" applyAlignment="1">
      <alignment wrapText="1"/>
    </xf>
    <xf numFmtId="0" fontId="18" fillId="6" borderId="1" xfId="0" applyFont="1" applyFill="1" applyBorder="1" applyAlignment="1"/>
    <xf numFmtId="0" fontId="16" fillId="6" borderId="24" xfId="0" applyFont="1" applyFill="1" applyBorder="1" applyAlignment="1">
      <alignment wrapText="1"/>
    </xf>
    <xf numFmtId="0" fontId="19" fillId="10" borderId="16" xfId="0" applyFont="1" applyFill="1" applyBorder="1" applyAlignment="1">
      <alignment vertical="top" wrapText="1"/>
    </xf>
    <xf numFmtId="0" fontId="17" fillId="2" borderId="6" xfId="0" applyFont="1" applyFill="1" applyBorder="1" applyAlignment="1">
      <alignment horizontal="center" vertical="center" wrapText="1"/>
    </xf>
    <xf numFmtId="0" fontId="18" fillId="0" borderId="1" xfId="3" applyFont="1" applyBorder="1" applyAlignment="1">
      <alignment horizontal="center" vertical="top" wrapText="1"/>
    </xf>
    <xf numFmtId="0" fontId="3" fillId="3" borderId="1" xfId="0" applyFont="1" applyFill="1" applyBorder="1" applyAlignment="1">
      <alignment vertical="top" wrapText="1"/>
    </xf>
    <xf numFmtId="0" fontId="20" fillId="0" borderId="5" xfId="3" applyFont="1" applyBorder="1" applyAlignment="1">
      <alignment horizontal="left" vertical="top" wrapText="1"/>
    </xf>
    <xf numFmtId="0" fontId="20" fillId="0" borderId="1" xfId="3" applyFont="1" applyBorder="1" applyAlignment="1">
      <alignment horizontal="left" vertical="top" wrapText="1"/>
    </xf>
    <xf numFmtId="0" fontId="16" fillId="2" borderId="20" xfId="0" applyFont="1" applyFill="1" applyBorder="1" applyAlignment="1">
      <alignment horizontal="center" vertical="top" wrapText="1"/>
    </xf>
    <xf numFmtId="0" fontId="16" fillId="2" borderId="1" xfId="0" applyFont="1" applyFill="1" applyBorder="1" applyAlignment="1">
      <alignment horizontal="center" vertical="top" wrapText="1"/>
    </xf>
    <xf numFmtId="0" fontId="19" fillId="10" borderId="26" xfId="0" applyFont="1" applyFill="1" applyBorder="1" applyAlignment="1">
      <alignment vertical="top" wrapText="1"/>
    </xf>
    <xf numFmtId="0" fontId="18" fillId="0" borderId="6" xfId="12" applyFont="1" applyFill="1" applyBorder="1" applyAlignment="1">
      <alignment horizontal="center" vertical="top" wrapText="1"/>
    </xf>
    <xf numFmtId="0" fontId="16" fillId="0" borderId="6" xfId="0" applyFont="1" applyBorder="1" applyAlignment="1">
      <alignment horizontal="center" vertical="top"/>
    </xf>
    <xf numFmtId="0" fontId="3" fillId="0" borderId="1" xfId="0" applyFont="1" applyBorder="1" applyAlignment="1">
      <alignment horizontal="center" vertical="top" wrapText="1"/>
    </xf>
    <xf numFmtId="167" fontId="16" fillId="0" borderId="1" xfId="0" applyNumberFormat="1" applyFont="1" applyBorder="1" applyAlignment="1">
      <alignment horizontal="center" vertical="top" wrapText="1"/>
    </xf>
    <xf numFmtId="167" fontId="3" fillId="3" borderId="6" xfId="0" applyNumberFormat="1" applyFont="1" applyFill="1" applyBorder="1" applyAlignment="1">
      <alignment horizontal="center" vertical="top" wrapText="1"/>
    </xf>
    <xf numFmtId="0" fontId="3" fillId="3" borderId="1" xfId="8" applyFont="1" applyFill="1" applyBorder="1" applyAlignment="1">
      <alignment horizontal="left" vertical="top" wrapText="1"/>
    </xf>
    <xf numFmtId="0" fontId="3" fillId="0" borderId="1" xfId="0" applyFont="1" applyFill="1" applyBorder="1" applyAlignment="1">
      <alignment horizontal="left" vertical="top" wrapText="1"/>
    </xf>
    <xf numFmtId="0" fontId="17" fillId="0" borderId="5" xfId="0" applyFont="1" applyBorder="1" applyAlignment="1">
      <alignment horizontal="center" vertical="top" wrapText="1"/>
    </xf>
    <xf numFmtId="0" fontId="16" fillId="0" borderId="1" xfId="0" applyFont="1" applyBorder="1" applyAlignment="1">
      <alignment horizontal="center" vertical="top"/>
    </xf>
    <xf numFmtId="0" fontId="20" fillId="0" borderId="20" xfId="0" applyFont="1" applyBorder="1" applyAlignment="1">
      <alignment horizontal="left" vertical="top" wrapText="1"/>
    </xf>
    <xf numFmtId="0" fontId="3" fillId="0" borderId="11" xfId="8" applyFont="1" applyFill="1" applyBorder="1" applyAlignment="1">
      <alignment horizontal="center" vertical="top" wrapText="1"/>
    </xf>
    <xf numFmtId="0" fontId="19" fillId="10" borderId="27" xfId="0" applyFont="1" applyFill="1" applyBorder="1" applyAlignment="1">
      <alignment vertical="top" wrapText="1"/>
    </xf>
    <xf numFmtId="0" fontId="17" fillId="0" borderId="1" xfId="0" applyFont="1" applyBorder="1" applyAlignment="1">
      <alignment horizontal="center" vertical="top" wrapText="1"/>
    </xf>
    <xf numFmtId="164" fontId="3" fillId="3"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0" fontId="16" fillId="3" borderId="1" xfId="8" applyFont="1" applyFill="1" applyBorder="1" applyAlignment="1">
      <alignment horizontal="left" vertical="top" wrapText="1"/>
    </xf>
    <xf numFmtId="0" fontId="17" fillId="0" borderId="6" xfId="0" applyFont="1" applyBorder="1" applyAlignment="1">
      <alignment vertical="top" wrapText="1"/>
    </xf>
    <xf numFmtId="0" fontId="3" fillId="0" borderId="6" xfId="0" applyFont="1" applyBorder="1" applyAlignment="1">
      <alignment horizontal="left" vertical="top" wrapText="1"/>
    </xf>
    <xf numFmtId="164" fontId="3" fillId="0" borderId="6" xfId="0" applyNumberFormat="1" applyFont="1" applyFill="1" applyBorder="1" applyAlignment="1">
      <alignment horizontal="left" vertical="top" wrapText="1"/>
    </xf>
    <xf numFmtId="1" fontId="3" fillId="8" borderId="6" xfId="12" quotePrefix="1" applyNumberFormat="1" applyFont="1" applyFill="1" applyBorder="1" applyAlignment="1">
      <alignment horizontal="left" vertical="top" wrapText="1"/>
    </xf>
    <xf numFmtId="9" fontId="3" fillId="8" borderId="6" xfId="12" quotePrefix="1" applyNumberFormat="1" applyFont="1" applyFill="1" applyBorder="1" applyAlignment="1">
      <alignment horizontal="left" vertical="top" wrapText="1"/>
    </xf>
    <xf numFmtId="9" fontId="3" fillId="0" borderId="6" xfId="1" applyNumberFormat="1" applyFont="1" applyFill="1" applyBorder="1" applyAlignment="1">
      <alignment horizontal="left" vertical="top" wrapText="1"/>
    </xf>
    <xf numFmtId="164" fontId="3" fillId="0" borderId="1" xfId="0" applyNumberFormat="1" applyFont="1" applyFill="1" applyBorder="1" applyAlignment="1">
      <alignment horizontal="left" vertical="top" wrapText="1"/>
    </xf>
    <xf numFmtId="9" fontId="3" fillId="0" borderId="1" xfId="8" quotePrefix="1" applyNumberFormat="1" applyFont="1" applyFill="1" applyBorder="1" applyAlignment="1">
      <alignment horizontal="left" vertical="top" wrapText="1"/>
    </xf>
    <xf numFmtId="0" fontId="19" fillId="10" borderId="29" xfId="0" applyFont="1" applyFill="1" applyBorder="1" applyAlignment="1">
      <alignment vertical="top" wrapText="1"/>
    </xf>
    <xf numFmtId="0" fontId="18" fillId="2" borderId="1" xfId="0" applyFont="1" applyFill="1" applyBorder="1" applyAlignment="1">
      <alignment horizontal="center" vertical="center" wrapText="1"/>
    </xf>
    <xf numFmtId="0" fontId="3" fillId="0" borderId="1" xfId="0" applyFont="1" applyBorder="1" applyAlignment="1">
      <alignment horizontal="left" vertical="top" wrapText="1"/>
    </xf>
    <xf numFmtId="0" fontId="16" fillId="0" borderId="1" xfId="0" applyFont="1" applyBorder="1" applyAlignment="1">
      <alignment horizontal="left" vertical="top" wrapText="1"/>
    </xf>
    <xf numFmtId="0" fontId="16" fillId="3" borderId="1" xfId="0" applyFont="1" applyFill="1" applyBorder="1" applyAlignment="1">
      <alignment vertical="top" wrapText="1"/>
    </xf>
    <xf numFmtId="0" fontId="20" fillId="3"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9" fillId="10" borderId="6" xfId="0" applyFont="1" applyFill="1" applyBorder="1" applyAlignment="1">
      <alignment vertical="top" wrapText="1"/>
    </xf>
    <xf numFmtId="0" fontId="21" fillId="3" borderId="5" xfId="0" applyFont="1" applyFill="1" applyBorder="1" applyAlignment="1">
      <alignment horizontal="left" vertical="top" wrapText="1"/>
    </xf>
    <xf numFmtId="0" fontId="20" fillId="3" borderId="5" xfId="0" applyFont="1" applyFill="1" applyBorder="1" applyAlignment="1">
      <alignment horizontal="left" vertical="top" wrapText="1"/>
    </xf>
    <xf numFmtId="164" fontId="3" fillId="3" borderId="5" xfId="0" applyNumberFormat="1" applyFont="1" applyFill="1" applyBorder="1" applyAlignment="1">
      <alignment horizontal="left" vertical="top" wrapText="1"/>
    </xf>
    <xf numFmtId="0" fontId="20" fillId="0" borderId="5" xfId="0" applyFont="1" applyFill="1" applyBorder="1" applyAlignment="1">
      <alignment horizontal="center" vertical="top" wrapText="1"/>
    </xf>
    <xf numFmtId="1" fontId="20" fillId="2" borderId="22" xfId="0" applyNumberFormat="1" applyFont="1" applyFill="1" applyBorder="1" applyAlignment="1">
      <alignment horizontal="center" vertical="top" wrapText="1"/>
    </xf>
    <xf numFmtId="0" fontId="19" fillId="10" borderId="0" xfId="0" applyFont="1" applyFill="1" applyBorder="1" applyAlignment="1">
      <alignment horizontal="center" vertical="top" wrapText="1"/>
    </xf>
    <xf numFmtId="0" fontId="21" fillId="3" borderId="1" xfId="0" applyFont="1" applyFill="1" applyBorder="1" applyAlignment="1">
      <alignment horizontal="left" vertical="top" wrapText="1"/>
    </xf>
    <xf numFmtId="0" fontId="16" fillId="0" borderId="19" xfId="0" applyFont="1" applyBorder="1"/>
    <xf numFmtId="0" fontId="16" fillId="0" borderId="9" xfId="0" applyFont="1" applyBorder="1"/>
    <xf numFmtId="0" fontId="16" fillId="0" borderId="12" xfId="0" applyFont="1" applyBorder="1"/>
    <xf numFmtId="0" fontId="17" fillId="2" borderId="5"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6" fillId="0" borderId="1" xfId="0" applyFont="1" applyBorder="1" applyAlignment="1">
      <alignment vertical="top" wrapText="1"/>
    </xf>
    <xf numFmtId="0" fontId="16" fillId="0" borderId="1" xfId="0" applyFont="1" applyBorder="1" applyAlignment="1">
      <alignment vertical="top"/>
    </xf>
    <xf numFmtId="0" fontId="16" fillId="2" borderId="1" xfId="0" applyFont="1" applyFill="1" applyBorder="1" applyAlignment="1">
      <alignment vertical="top" wrapText="1"/>
    </xf>
    <xf numFmtId="0" fontId="21" fillId="3" borderId="1" xfId="0" applyFont="1" applyFill="1" applyBorder="1" applyAlignment="1">
      <alignment horizontal="center" vertical="top" wrapText="1"/>
    </xf>
    <xf numFmtId="0" fontId="17" fillId="2" borderId="24" xfId="0" applyFont="1" applyFill="1" applyBorder="1" applyAlignment="1">
      <alignment horizontal="center" vertical="top" wrapText="1"/>
    </xf>
    <xf numFmtId="8" fontId="3" fillId="0" borderId="1" xfId="0" applyNumberFormat="1" applyFont="1" applyBorder="1" applyAlignment="1">
      <alignment horizontal="center" vertical="top" wrapText="1"/>
    </xf>
    <xf numFmtId="0" fontId="20" fillId="3" borderId="1" xfId="3" applyFont="1" applyFill="1" applyBorder="1" applyAlignment="1">
      <alignment vertical="top" wrapText="1"/>
    </xf>
    <xf numFmtId="0" fontId="3" fillId="3" borderId="7" xfId="3" applyFont="1" applyFill="1" applyBorder="1" applyAlignment="1">
      <alignment vertical="top" wrapText="1"/>
    </xf>
    <xf numFmtId="0" fontId="20" fillId="3" borderId="4" xfId="3" applyFont="1" applyFill="1" applyBorder="1" applyAlignment="1">
      <alignment vertical="top" wrapText="1"/>
    </xf>
    <xf numFmtId="0" fontId="3" fillId="3" borderId="5" xfId="6" applyNumberFormat="1" applyFont="1" applyFill="1" applyBorder="1" applyAlignment="1">
      <alignment vertical="top" wrapText="1"/>
    </xf>
    <xf numFmtId="0" fontId="3" fillId="3" borderId="1" xfId="6" applyNumberFormat="1" applyFont="1" applyFill="1" applyBorder="1" applyAlignment="1">
      <alignment vertical="top" wrapText="1"/>
    </xf>
    <xf numFmtId="0" fontId="7" fillId="0" borderId="1" xfId="0" applyFont="1" applyBorder="1" applyAlignment="1">
      <alignment vertical="top" wrapText="1"/>
    </xf>
    <xf numFmtId="0" fontId="17" fillId="3" borderId="5"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9" fillId="10" borderId="31" xfId="0" applyFont="1" applyFill="1" applyBorder="1" applyAlignment="1">
      <alignment horizontal="center" vertical="top" wrapText="1"/>
    </xf>
    <xf numFmtId="9" fontId="19" fillId="10" borderId="16" xfId="8" quotePrefix="1" applyNumberFormat="1" applyFont="1" applyFill="1" applyBorder="1" applyAlignment="1">
      <alignment horizontal="center" vertical="top" wrapText="1"/>
    </xf>
    <xf numFmtId="0" fontId="19" fillId="10" borderId="31" xfId="0" applyFont="1" applyFill="1" applyBorder="1" applyAlignment="1">
      <alignment horizontal="center" vertical="top"/>
    </xf>
    <xf numFmtId="1" fontId="19" fillId="11" borderId="16" xfId="12" quotePrefix="1" applyNumberFormat="1" applyFont="1" applyFill="1" applyBorder="1" applyAlignment="1">
      <alignment horizontal="center" vertical="top" wrapText="1"/>
    </xf>
    <xf numFmtId="0" fontId="19" fillId="10" borderId="31" xfId="8" applyFont="1" applyFill="1" applyBorder="1" applyAlignment="1">
      <alignment horizontal="center" vertical="top" wrapText="1"/>
    </xf>
    <xf numFmtId="3" fontId="16" fillId="2" borderId="20" xfId="0" applyNumberFormat="1" applyFont="1" applyFill="1" applyBorder="1" applyAlignment="1">
      <alignment horizontal="center" vertical="top" wrapText="1"/>
    </xf>
    <xf numFmtId="164" fontId="19" fillId="10" borderId="16" xfId="6" applyNumberFormat="1" applyFont="1" applyFill="1" applyBorder="1" applyAlignment="1">
      <alignment horizontal="center" vertical="center" wrapText="1"/>
    </xf>
    <xf numFmtId="4" fontId="19" fillId="10" borderId="31" xfId="0" applyNumberFormat="1" applyFont="1" applyFill="1" applyBorder="1" applyAlignment="1">
      <alignment horizontal="center" vertical="top" wrapText="1"/>
    </xf>
    <xf numFmtId="4" fontId="19" fillId="10" borderId="16" xfId="0" applyNumberFormat="1" applyFont="1" applyFill="1" applyBorder="1" applyAlignment="1">
      <alignment horizontal="center" vertical="top" wrapText="1"/>
    </xf>
    <xf numFmtId="1" fontId="19" fillId="11" borderId="16" xfId="12" applyNumberFormat="1" applyFont="1" applyFill="1" applyBorder="1" applyAlignment="1">
      <alignment horizontal="center" vertical="top" wrapText="1"/>
    </xf>
    <xf numFmtId="0" fontId="16" fillId="6" borderId="30" xfId="0" applyFont="1" applyFill="1" applyBorder="1" applyAlignment="1"/>
    <xf numFmtId="0" fontId="19" fillId="10" borderId="16" xfId="0" applyFont="1" applyFill="1" applyBorder="1" applyAlignment="1">
      <alignment vertical="top"/>
    </xf>
    <xf numFmtId="0" fontId="16" fillId="10" borderId="1" xfId="0" applyFont="1" applyFill="1" applyBorder="1" applyAlignment="1">
      <alignment vertical="top"/>
    </xf>
    <xf numFmtId="0" fontId="0" fillId="0" borderId="0" xfId="0" applyAlignment="1">
      <alignment vertical="top"/>
    </xf>
    <xf numFmtId="0" fontId="21" fillId="3" borderId="11" xfId="0" applyFont="1" applyFill="1" applyBorder="1" applyAlignment="1">
      <alignment horizontal="left" vertical="top" wrapText="1"/>
    </xf>
    <xf numFmtId="0" fontId="17" fillId="2" borderId="20" xfId="0" applyFont="1" applyFill="1" applyBorder="1" applyAlignment="1">
      <alignment vertical="top" wrapText="1"/>
    </xf>
    <xf numFmtId="0" fontId="18" fillId="3" borderId="33" xfId="0" applyFont="1" applyFill="1" applyBorder="1" applyAlignment="1">
      <alignment horizontal="center" vertical="top" wrapText="1"/>
    </xf>
    <xf numFmtId="0" fontId="16" fillId="3" borderId="34" xfId="0" applyFont="1" applyFill="1" applyBorder="1" applyAlignment="1">
      <alignment horizontal="center" vertical="top" wrapText="1"/>
    </xf>
    <xf numFmtId="0" fontId="17" fillId="3" borderId="6" xfId="0" applyFont="1" applyFill="1" applyBorder="1" applyAlignment="1">
      <alignment horizontal="center" vertical="top" wrapText="1"/>
    </xf>
    <xf numFmtId="0" fontId="17" fillId="3" borderId="1" xfId="0" applyFont="1" applyFill="1" applyBorder="1" applyAlignment="1">
      <alignment horizontal="center" vertical="top" wrapText="1"/>
    </xf>
    <xf numFmtId="0" fontId="18" fillId="2" borderId="1" xfId="0" applyFont="1" applyFill="1" applyBorder="1" applyAlignment="1">
      <alignment horizontal="left" vertical="top" wrapText="1"/>
    </xf>
    <xf numFmtId="0" fontId="18" fillId="2" borderId="6" xfId="0" applyFont="1" applyFill="1" applyBorder="1" applyAlignment="1">
      <alignment horizontal="center" vertical="top" wrapText="1"/>
    </xf>
    <xf numFmtId="0" fontId="18" fillId="2" borderId="11" xfId="0" applyFont="1" applyFill="1" applyBorder="1" applyAlignment="1">
      <alignment horizontal="center" vertical="top" wrapText="1"/>
    </xf>
    <xf numFmtId="9" fontId="18" fillId="2" borderId="10" xfId="0" applyNumberFormat="1" applyFont="1" applyFill="1" applyBorder="1" applyAlignment="1">
      <alignment horizontal="center" vertical="top" wrapText="1"/>
    </xf>
    <xf numFmtId="0" fontId="18" fillId="2" borderId="11" xfId="0" applyFont="1" applyFill="1" applyBorder="1" applyAlignment="1">
      <alignment horizontal="left" vertical="top" wrapText="1"/>
    </xf>
    <xf numFmtId="0" fontId="18" fillId="2" borderId="10" xfId="0" applyFont="1" applyFill="1" applyBorder="1" applyAlignment="1">
      <alignment horizontal="center" vertical="top" wrapText="1"/>
    </xf>
    <xf numFmtId="1" fontId="20" fillId="3" borderId="20" xfId="0" applyNumberFormat="1" applyFont="1" applyFill="1" applyBorder="1" applyAlignment="1">
      <alignment horizontal="left" vertical="top" wrapText="1"/>
    </xf>
    <xf numFmtId="0" fontId="18" fillId="2" borderId="9" xfId="0" applyFont="1" applyFill="1" applyBorder="1" applyAlignment="1">
      <alignment horizontal="center" vertical="top" wrapText="1"/>
    </xf>
    <xf numFmtId="0" fontId="16" fillId="5" borderId="20" xfId="0" applyFont="1" applyFill="1" applyBorder="1" applyAlignment="1">
      <alignment horizontal="center" vertical="top" wrapText="1"/>
    </xf>
    <xf numFmtId="0" fontId="16" fillId="5" borderId="23" xfId="0" applyFont="1" applyFill="1" applyBorder="1" applyAlignment="1">
      <alignment horizontal="center" vertical="top" wrapText="1"/>
    </xf>
    <xf numFmtId="0" fontId="16" fillId="5" borderId="28" xfId="0" applyFont="1" applyFill="1" applyBorder="1" applyAlignment="1">
      <alignment horizontal="center" vertical="top" wrapText="1"/>
    </xf>
    <xf numFmtId="0" fontId="16" fillId="5" borderId="20" xfId="0" applyFont="1" applyFill="1" applyBorder="1" applyAlignment="1">
      <alignment horizontal="left" vertical="top" wrapText="1"/>
    </xf>
    <xf numFmtId="1" fontId="20" fillId="5" borderId="22" xfId="0" applyNumberFormat="1" applyFont="1" applyFill="1" applyBorder="1" applyAlignment="1">
      <alignment horizontal="center" vertical="top" wrapText="1"/>
    </xf>
    <xf numFmtId="0" fontId="16" fillId="5" borderId="1" xfId="0" applyFont="1" applyFill="1" applyBorder="1" applyAlignment="1">
      <alignment vertical="top" wrapText="1"/>
    </xf>
    <xf numFmtId="0" fontId="17" fillId="5" borderId="16"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5" borderId="1" xfId="0" applyFont="1" applyFill="1" applyBorder="1" applyAlignment="1">
      <alignment horizontal="center" vertical="top" wrapText="1"/>
    </xf>
    <xf numFmtId="0" fontId="19" fillId="10" borderId="29" xfId="0" applyFont="1" applyFill="1" applyBorder="1" applyAlignment="1">
      <alignment horizontal="left" vertical="top" wrapText="1"/>
    </xf>
    <xf numFmtId="0" fontId="19" fillId="10" borderId="37" xfId="0" applyFont="1" applyFill="1" applyBorder="1" applyAlignment="1">
      <alignment horizontal="center" vertical="top" wrapText="1"/>
    </xf>
    <xf numFmtId="9" fontId="3" fillId="3" borderId="23" xfId="0" applyNumberFormat="1" applyFont="1" applyFill="1" applyBorder="1" applyAlignment="1">
      <alignment horizontal="left" vertical="top" wrapText="1"/>
    </xf>
    <xf numFmtId="9" fontId="19" fillId="10" borderId="31" xfId="0" applyNumberFormat="1" applyFont="1" applyFill="1" applyBorder="1" applyAlignment="1">
      <alignment horizontal="center" vertical="top" wrapText="1"/>
    </xf>
    <xf numFmtId="0" fontId="19" fillId="10" borderId="16" xfId="0" applyFont="1" applyFill="1" applyBorder="1" applyAlignment="1">
      <alignment horizontal="center" vertical="top" wrapText="1"/>
    </xf>
    <xf numFmtId="0" fontId="19" fillId="10" borderId="24" xfId="0" applyFont="1" applyFill="1" applyBorder="1" applyAlignment="1">
      <alignment horizontal="left" vertical="top" wrapText="1"/>
    </xf>
    <xf numFmtId="8" fontId="3" fillId="0" borderId="20" xfId="0" applyNumberFormat="1" applyFont="1" applyBorder="1" applyAlignment="1">
      <alignment horizontal="center" vertical="top" wrapText="1"/>
    </xf>
    <xf numFmtId="0" fontId="20" fillId="0" borderId="22" xfId="3" applyFont="1" applyBorder="1" applyAlignment="1">
      <alignment horizontal="left" vertical="top" wrapText="1"/>
    </xf>
    <xf numFmtId="0" fontId="17" fillId="6" borderId="5" xfId="0" applyFont="1" applyFill="1" applyBorder="1" applyAlignment="1">
      <alignment wrapText="1"/>
    </xf>
    <xf numFmtId="0" fontId="19" fillId="10" borderId="31" xfId="0" applyFont="1" applyFill="1" applyBorder="1" applyAlignment="1">
      <alignment horizontal="left" vertical="top" wrapText="1"/>
    </xf>
    <xf numFmtId="0" fontId="18" fillId="5" borderId="38" xfId="0" applyFont="1" applyFill="1" applyBorder="1" applyAlignment="1">
      <alignment horizontal="left" vertical="top" wrapText="1"/>
    </xf>
    <xf numFmtId="0" fontId="18" fillId="5" borderId="35" xfId="0" applyFont="1" applyFill="1" applyBorder="1" applyAlignment="1">
      <alignment horizontal="center" vertical="top" wrapText="1"/>
    </xf>
    <xf numFmtId="0" fontId="18" fillId="5" borderId="31" xfId="0" applyFont="1" applyFill="1" applyBorder="1" applyAlignment="1">
      <alignment horizontal="center" vertical="top" wrapText="1"/>
    </xf>
    <xf numFmtId="0" fontId="18" fillId="5" borderId="31" xfId="0" applyFont="1" applyFill="1" applyBorder="1" applyAlignment="1">
      <alignment horizontal="left" vertical="top" wrapText="1"/>
    </xf>
    <xf numFmtId="9" fontId="18" fillId="5" borderId="31" xfId="0" applyNumberFormat="1" applyFont="1" applyFill="1" applyBorder="1" applyAlignment="1">
      <alignment horizontal="center" vertical="top" wrapText="1"/>
    </xf>
    <xf numFmtId="0" fontId="18" fillId="5" borderId="36" xfId="0" applyFont="1" applyFill="1" applyBorder="1" applyAlignment="1">
      <alignment horizontal="center" vertical="top" wrapText="1"/>
    </xf>
    <xf numFmtId="0" fontId="18" fillId="5" borderId="32" xfId="0" applyFont="1" applyFill="1" applyBorder="1" applyAlignment="1">
      <alignment horizontal="left" vertical="top" wrapText="1"/>
    </xf>
    <xf numFmtId="0" fontId="16" fillId="5" borderId="6" xfId="0" applyFont="1" applyFill="1" applyBorder="1" applyAlignment="1">
      <alignment vertical="top" wrapText="1"/>
    </xf>
    <xf numFmtId="0" fontId="5" fillId="0" borderId="1" xfId="0" applyFont="1" applyBorder="1" applyAlignment="1">
      <alignment wrapText="1"/>
    </xf>
    <xf numFmtId="0" fontId="13" fillId="0" borderId="1" xfId="0" applyFont="1" applyBorder="1"/>
    <xf numFmtId="0" fontId="0" fillId="0" borderId="1" xfId="0" applyBorder="1"/>
    <xf numFmtId="0" fontId="4"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23" fillId="4" borderId="12" xfId="6" applyNumberFormat="1" applyFont="1" applyFill="1" applyBorder="1" applyAlignment="1">
      <alignment horizontal="center" vertical="center" wrapText="1"/>
    </xf>
    <xf numFmtId="0" fontId="12" fillId="4" borderId="5" xfId="0" applyFont="1" applyFill="1" applyBorder="1" applyAlignment="1">
      <alignment horizontal="center" vertical="center" wrapText="1"/>
    </xf>
    <xf numFmtId="166" fontId="23" fillId="4" borderId="9" xfId="6" applyNumberFormat="1" applyFont="1" applyFill="1" applyBorder="1" applyAlignment="1">
      <alignment horizontal="center" vertical="center" wrapText="1"/>
    </xf>
    <xf numFmtId="166" fontId="23" fillId="4" borderId="5" xfId="6" applyNumberFormat="1" applyFont="1" applyFill="1" applyBorder="1" applyAlignment="1">
      <alignment horizontal="center" vertical="center" wrapText="1"/>
    </xf>
    <xf numFmtId="0" fontId="4" fillId="3" borderId="1" xfId="3" applyFont="1" applyFill="1" applyBorder="1" applyAlignment="1">
      <alignment vertical="center" wrapText="1"/>
    </xf>
    <xf numFmtId="0" fontId="5" fillId="0" borderId="0" xfId="0" applyFont="1" applyAlignment="1">
      <alignment vertical="top" wrapText="1"/>
    </xf>
    <xf numFmtId="0" fontId="5" fillId="0" borderId="0" xfId="0" applyFont="1" applyAlignment="1">
      <alignment wrapText="1"/>
    </xf>
    <xf numFmtId="0" fontId="5" fillId="3" borderId="6" xfId="0" applyFont="1" applyFill="1" applyBorder="1" applyAlignment="1">
      <alignment vertical="center" wrapText="1"/>
    </xf>
    <xf numFmtId="0" fontId="5" fillId="3" borderId="1" xfId="0" applyFont="1" applyFill="1" applyBorder="1" applyAlignment="1">
      <alignment vertical="center"/>
    </xf>
    <xf numFmtId="0" fontId="25" fillId="3" borderId="1" xfId="0" applyFont="1" applyFill="1" applyBorder="1" applyAlignment="1">
      <alignment horizontal="center" vertical="top" wrapText="1"/>
    </xf>
    <xf numFmtId="0" fontId="25" fillId="0" borderId="1" xfId="0" applyFont="1" applyFill="1" applyBorder="1" applyAlignment="1">
      <alignment horizontal="center" vertical="top" wrapText="1"/>
    </xf>
    <xf numFmtId="164" fontId="25" fillId="3" borderId="1" xfId="0" applyNumberFormat="1" applyFont="1" applyFill="1" applyBorder="1" applyAlignment="1">
      <alignment horizontal="center" vertical="top" wrapText="1"/>
    </xf>
    <xf numFmtId="164" fontId="24" fillId="3" borderId="1" xfId="0" applyNumberFormat="1" applyFont="1" applyFill="1" applyBorder="1" applyAlignment="1">
      <alignment horizontal="center" vertical="top" wrapText="1"/>
    </xf>
    <xf numFmtId="0" fontId="5" fillId="0" borderId="1" xfId="0" applyFont="1" applyBorder="1" applyAlignment="1">
      <alignment vertical="center" wrapText="1"/>
    </xf>
    <xf numFmtId="4" fontId="4" fillId="3" borderId="1" xfId="0" applyNumberFormat="1" applyFont="1" applyFill="1" applyBorder="1" applyAlignment="1">
      <alignment horizontal="left" vertical="center" wrapText="1"/>
    </xf>
    <xf numFmtId="164" fontId="4" fillId="3" borderId="1" xfId="0" applyNumberFormat="1" applyFont="1" applyFill="1" applyBorder="1" applyAlignment="1">
      <alignment horizontal="left" vertical="top" wrapText="1"/>
    </xf>
    <xf numFmtId="167" fontId="5" fillId="3" borderId="1" xfId="0" applyNumberFormat="1" applyFont="1" applyFill="1" applyBorder="1" applyAlignment="1">
      <alignment horizontal="left" vertical="top" wrapText="1"/>
    </xf>
    <xf numFmtId="167" fontId="5" fillId="3" borderId="20" xfId="0" applyNumberFormat="1" applyFont="1" applyFill="1" applyBorder="1" applyAlignment="1">
      <alignment horizontal="center" vertical="top" wrapText="1"/>
    </xf>
    <xf numFmtId="0" fontId="4" fillId="3" borderId="1" xfId="8" applyFont="1" applyFill="1" applyBorder="1" applyAlignment="1">
      <alignment horizontal="left" vertical="top" wrapText="1"/>
    </xf>
    <xf numFmtId="0" fontId="5" fillId="2" borderId="1" xfId="0" applyFont="1" applyFill="1" applyBorder="1" applyAlignment="1">
      <alignment horizontal="left" vertical="center" wrapText="1"/>
    </xf>
    <xf numFmtId="0" fontId="11" fillId="3" borderId="5"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5" fillId="0" borderId="1" xfId="0" applyFont="1" applyBorder="1" applyAlignment="1">
      <alignment vertical="top" wrapText="1"/>
    </xf>
    <xf numFmtId="0" fontId="5" fillId="0" borderId="1" xfId="0" applyFont="1" applyBorder="1" applyAlignment="1">
      <alignment vertical="center"/>
    </xf>
    <xf numFmtId="0" fontId="2" fillId="0" borderId="1" xfId="0" applyFont="1" applyBorder="1" applyAlignment="1">
      <alignment vertical="center" wrapText="1"/>
    </xf>
    <xf numFmtId="0" fontId="5" fillId="0" borderId="5" xfId="0" applyFont="1" applyBorder="1" applyAlignment="1">
      <alignment vertical="center" wrapText="1"/>
    </xf>
    <xf numFmtId="0" fontId="2" fillId="0" borderId="1" xfId="0" applyFont="1" applyBorder="1" applyAlignment="1">
      <alignment vertical="center"/>
    </xf>
    <xf numFmtId="0" fontId="5" fillId="0" borderId="0" xfId="0" applyFont="1" applyAlignment="1">
      <alignment vertical="center"/>
    </xf>
    <xf numFmtId="0" fontId="9" fillId="0" borderId="0" xfId="0" applyFont="1" applyAlignment="1">
      <alignment vertical="center" wrapText="1"/>
    </xf>
    <xf numFmtId="0" fontId="4" fillId="3" borderId="5" xfId="0" applyFont="1" applyFill="1" applyBorder="1" applyAlignment="1">
      <alignment horizontal="left" vertical="center" wrapText="1"/>
    </xf>
    <xf numFmtId="0" fontId="4" fillId="3" borderId="1" xfId="0" applyFont="1" applyFill="1" applyBorder="1" applyAlignment="1">
      <alignment horizontal="left" vertical="top" wrapText="1"/>
    </xf>
    <xf numFmtId="0" fontId="5" fillId="0" borderId="1" xfId="0" applyFont="1" applyBorder="1" applyAlignment="1">
      <alignment horizontal="center" vertical="center" wrapText="1"/>
    </xf>
    <xf numFmtId="0" fontId="4" fillId="7"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7" borderId="5" xfId="0" applyFont="1" applyFill="1" applyBorder="1" applyAlignment="1">
      <alignment horizontal="left" vertical="center" wrapText="1"/>
    </xf>
    <xf numFmtId="0" fontId="0" fillId="2" borderId="1" xfId="0" applyFill="1" applyBorder="1"/>
    <xf numFmtId="0" fontId="11"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5" fillId="2" borderId="1" xfId="0" applyFont="1" applyFill="1" applyBorder="1" applyAlignment="1">
      <alignment horizontal="center" vertical="center"/>
    </xf>
    <xf numFmtId="0" fontId="5" fillId="7" borderId="1" xfId="0" applyFont="1" applyFill="1" applyBorder="1" applyAlignment="1">
      <alignment wrapText="1"/>
    </xf>
    <xf numFmtId="0" fontId="12" fillId="0" borderId="1" xfId="0" applyFont="1" applyBorder="1" applyAlignment="1">
      <alignment vertical="top" wrapText="1"/>
    </xf>
    <xf numFmtId="0" fontId="12" fillId="0" borderId="1" xfId="0" applyFont="1" applyBorder="1" applyAlignment="1">
      <alignment vertical="top"/>
    </xf>
    <xf numFmtId="0" fontId="5" fillId="0" borderId="1" xfId="0" applyFont="1" applyBorder="1" applyAlignment="1">
      <alignment vertical="top"/>
    </xf>
    <xf numFmtId="0" fontId="4" fillId="0" borderId="11" xfId="8" applyFont="1" applyFill="1" applyBorder="1" applyAlignment="1">
      <alignment horizontal="center" vertical="top" wrapText="1"/>
    </xf>
    <xf numFmtId="0" fontId="5" fillId="3" borderId="6" xfId="0" applyFont="1" applyFill="1" applyBorder="1" applyAlignment="1">
      <alignment vertical="top" wrapText="1"/>
    </xf>
    <xf numFmtId="169" fontId="0" fillId="0" borderId="0" xfId="0" applyNumberFormat="1" applyAlignment="1">
      <alignment horizontal="left"/>
    </xf>
    <xf numFmtId="0" fontId="0" fillId="0" borderId="0" xfId="0" applyAlignment="1">
      <alignment horizontal="center" vertical="center"/>
    </xf>
    <xf numFmtId="0" fontId="29" fillId="12" borderId="1" xfId="3" applyFont="1" applyFill="1" applyBorder="1" applyAlignment="1">
      <alignment horizontal="center" vertical="center" wrapText="1"/>
    </xf>
    <xf numFmtId="0" fontId="29" fillId="2" borderId="1" xfId="3" applyFont="1" applyFill="1" applyBorder="1" applyAlignment="1">
      <alignment horizontal="center" vertical="center" wrapText="1"/>
    </xf>
    <xf numFmtId="0" fontId="32" fillId="3" borderId="1" xfId="3" applyFont="1" applyFill="1" applyBorder="1" applyAlignment="1">
      <alignment horizontal="center" vertical="center" wrapText="1"/>
    </xf>
    <xf numFmtId="164" fontId="32" fillId="3" borderId="1" xfId="3" applyNumberFormat="1" applyFont="1" applyFill="1" applyBorder="1" applyAlignment="1">
      <alignment horizontal="center" vertical="center" wrapText="1"/>
    </xf>
    <xf numFmtId="0" fontId="31" fillId="3" borderId="1" xfId="3" applyFont="1" applyFill="1" applyBorder="1" applyAlignment="1">
      <alignment horizontal="center" vertical="center" wrapText="1"/>
    </xf>
    <xf numFmtId="0" fontId="32" fillId="2" borderId="1" xfId="3" applyFont="1" applyFill="1" applyBorder="1" applyAlignment="1">
      <alignment vertical="center" wrapText="1"/>
    </xf>
    <xf numFmtId="0" fontId="32" fillId="3" borderId="1" xfId="3" applyFont="1" applyFill="1" applyBorder="1" applyAlignment="1">
      <alignment horizontal="left" vertical="center" wrapText="1"/>
    </xf>
    <xf numFmtId="0" fontId="32" fillId="2" borderId="1" xfId="3" applyFont="1" applyFill="1" applyBorder="1" applyAlignment="1">
      <alignment horizontal="center" vertical="center" wrapText="1"/>
    </xf>
    <xf numFmtId="0" fontId="30" fillId="0" borderId="1" xfId="0" applyFont="1" applyBorder="1"/>
    <xf numFmtId="170" fontId="29" fillId="3" borderId="1" xfId="3" applyNumberFormat="1" applyFont="1" applyFill="1" applyBorder="1" applyAlignment="1">
      <alignment horizontal="center" vertical="center" wrapText="1"/>
    </xf>
    <xf numFmtId="169" fontId="30" fillId="0" borderId="1" xfId="0" applyNumberFormat="1" applyFont="1" applyBorder="1" applyAlignment="1">
      <alignment horizontal="center" vertical="center"/>
    </xf>
    <xf numFmtId="0" fontId="5" fillId="2" borderId="1" xfId="0" applyFont="1" applyFill="1" applyBorder="1" applyAlignment="1">
      <alignment vertical="center" wrapText="1"/>
    </xf>
    <xf numFmtId="0" fontId="34" fillId="0" borderId="0" xfId="0" applyFont="1"/>
    <xf numFmtId="0" fontId="30" fillId="0" borderId="0" xfId="0" applyFont="1"/>
    <xf numFmtId="0" fontId="5" fillId="0" borderId="0" xfId="0" applyFont="1"/>
    <xf numFmtId="0" fontId="5" fillId="3" borderId="0" xfId="0" applyFont="1" applyFill="1"/>
    <xf numFmtId="0" fontId="29" fillId="3" borderId="1" xfId="0" applyFont="1" applyFill="1" applyBorder="1" applyAlignment="1">
      <alignment horizontal="left" vertical="center" wrapText="1"/>
    </xf>
    <xf numFmtId="0" fontId="29" fillId="3" borderId="20" xfId="6"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0" fontId="0" fillId="0" borderId="11" xfId="0" applyBorder="1"/>
    <xf numFmtId="16" fontId="9" fillId="4" borderId="1" xfId="0" quotePrefix="1" applyNumberFormat="1" applyFont="1" applyFill="1" applyBorder="1" applyAlignment="1">
      <alignment horizontal="center" vertical="center" wrapText="1"/>
    </xf>
    <xf numFmtId="0" fontId="0" fillId="3" borderId="0" xfId="0" applyFill="1" applyBorder="1"/>
    <xf numFmtId="0" fontId="0" fillId="0" borderId="1" xfId="0" applyBorder="1"/>
    <xf numFmtId="0" fontId="12" fillId="7" borderId="1" xfId="0" applyFont="1" applyFill="1" applyBorder="1" applyAlignment="1">
      <alignment wrapText="1"/>
    </xf>
    <xf numFmtId="0" fontId="5" fillId="7" borderId="1" xfId="0" applyFont="1" applyFill="1" applyBorder="1" applyAlignment="1">
      <alignment vertical="top" wrapText="1"/>
    </xf>
    <xf numFmtId="0" fontId="12" fillId="7" borderId="1" xfId="0" applyFont="1" applyFill="1" applyBorder="1" applyAlignment="1">
      <alignment vertical="top" wrapText="1"/>
    </xf>
    <xf numFmtId="0" fontId="5" fillId="2" borderId="1" xfId="0" applyFont="1" applyFill="1" applyBorder="1" applyAlignment="1">
      <alignment wrapText="1"/>
    </xf>
    <xf numFmtId="0" fontId="12" fillId="0" borderId="20" xfId="0" applyFont="1" applyBorder="1" applyAlignment="1">
      <alignment vertical="top" wrapText="1"/>
    </xf>
    <xf numFmtId="9" fontId="4" fillId="3" borderId="1" xfId="0" applyNumberFormat="1" applyFont="1" applyFill="1" applyBorder="1" applyAlignment="1">
      <alignment horizontal="left" vertical="center" wrapText="1"/>
    </xf>
    <xf numFmtId="0" fontId="5" fillId="7" borderId="1" xfId="0" applyFont="1" applyFill="1" applyBorder="1" applyAlignment="1">
      <alignment vertical="center" wrapText="1"/>
    </xf>
    <xf numFmtId="167" fontId="5" fillId="7" borderId="1" xfId="0" applyNumberFormat="1" applyFont="1" applyFill="1" applyBorder="1" applyAlignment="1">
      <alignment horizontal="center" vertical="top" wrapText="1"/>
    </xf>
    <xf numFmtId="8" fontId="4" fillId="7" borderId="1" xfId="0" applyNumberFormat="1" applyFont="1" applyFill="1" applyBorder="1" applyAlignment="1">
      <alignment horizontal="left" vertical="center" wrapText="1"/>
    </xf>
    <xf numFmtId="9" fontId="4" fillId="7" borderId="1" xfId="0" applyNumberFormat="1" applyFont="1" applyFill="1" applyBorder="1" applyAlignment="1">
      <alignment horizontal="left" vertical="center" wrapText="1"/>
    </xf>
    <xf numFmtId="0" fontId="5" fillId="2" borderId="1" xfId="0" applyFont="1" applyFill="1" applyBorder="1" applyAlignment="1">
      <alignment vertical="top" wrapText="1"/>
    </xf>
    <xf numFmtId="0" fontId="5" fillId="2" borderId="1" xfId="0" applyFont="1" applyFill="1" applyBorder="1" applyAlignment="1">
      <alignment horizontal="center" vertical="top" wrapText="1"/>
    </xf>
    <xf numFmtId="0" fontId="5" fillId="2" borderId="1" xfId="0" applyFont="1" applyFill="1" applyBorder="1" applyAlignment="1">
      <alignment horizontal="center" vertical="top"/>
    </xf>
    <xf numFmtId="9" fontId="5" fillId="2" borderId="1" xfId="0" applyNumberFormat="1" applyFont="1" applyFill="1" applyBorder="1" applyAlignment="1">
      <alignment horizontal="center" vertical="top"/>
    </xf>
    <xf numFmtId="0" fontId="4" fillId="3" borderId="1" xfId="3" applyFont="1" applyFill="1" applyBorder="1" applyAlignment="1">
      <alignment horizontal="center" vertical="top" wrapText="1"/>
    </xf>
    <xf numFmtId="0" fontId="5" fillId="0" borderId="1" xfId="0" applyFont="1" applyBorder="1" applyAlignment="1">
      <alignment horizontal="center" vertical="top" wrapText="1"/>
    </xf>
    <xf numFmtId="0" fontId="41" fillId="0" borderId="1" xfId="0" applyFont="1" applyBorder="1" applyAlignment="1">
      <alignment vertical="center" wrapText="1"/>
    </xf>
    <xf numFmtId="0" fontId="5" fillId="0" borderId="5" xfId="0" applyFont="1" applyBorder="1" applyAlignment="1">
      <alignment vertical="center"/>
    </xf>
    <xf numFmtId="0" fontId="41" fillId="0" borderId="1" xfId="0" applyFont="1" applyBorder="1"/>
    <xf numFmtId="0" fontId="30" fillId="0" borderId="1" xfId="0" applyFont="1" applyBorder="1" applyAlignment="1">
      <alignment horizontal="center" vertical="center"/>
    </xf>
    <xf numFmtId="0" fontId="34" fillId="3" borderId="0" xfId="0" applyFont="1" applyFill="1"/>
    <xf numFmtId="0" fontId="0" fillId="0" borderId="1" xfId="0" applyBorder="1"/>
    <xf numFmtId="16" fontId="9" fillId="4" borderId="5" xfId="0" quotePrefix="1" applyNumberFormat="1" applyFont="1" applyFill="1" applyBorder="1" applyAlignment="1">
      <alignment horizontal="center" vertical="center" wrapText="1"/>
    </xf>
    <xf numFmtId="16" fontId="9" fillId="4" borderId="22" xfId="0" quotePrefix="1" applyNumberFormat="1" applyFont="1" applyFill="1" applyBorder="1" applyAlignment="1">
      <alignment horizontal="center" vertical="center" wrapText="1"/>
    </xf>
    <xf numFmtId="169" fontId="32" fillId="3" borderId="1" xfId="3" applyNumberFormat="1" applyFont="1" applyFill="1" applyBorder="1" applyAlignment="1">
      <alignment horizontal="center" vertical="center" wrapText="1"/>
    </xf>
    <xf numFmtId="0" fontId="30" fillId="0" borderId="5" xfId="0" applyFont="1" applyBorder="1" applyAlignment="1">
      <alignment vertical="center"/>
    </xf>
    <xf numFmtId="0" fontId="40" fillId="4" borderId="6" xfId="8" applyFont="1" applyFill="1" applyBorder="1" applyAlignment="1">
      <alignment wrapText="1"/>
    </xf>
    <xf numFmtId="0" fontId="30" fillId="3" borderId="1" xfId="0" applyFont="1" applyFill="1" applyBorder="1"/>
    <xf numFmtId="0" fontId="30" fillId="0" borderId="1" xfId="0" applyFont="1" applyBorder="1" applyAlignment="1">
      <alignment vertical="center"/>
    </xf>
    <xf numFmtId="0" fontId="30" fillId="0" borderId="0" xfId="0" applyFont="1" applyAlignment="1">
      <alignment vertical="center"/>
    </xf>
    <xf numFmtId="0" fontId="31" fillId="3" borderId="1" xfId="0" applyFont="1" applyFill="1" applyBorder="1" applyAlignment="1">
      <alignment vertical="center" wrapText="1"/>
    </xf>
    <xf numFmtId="164" fontId="29" fillId="2" borderId="20" xfId="6" applyNumberFormat="1" applyFont="1" applyFill="1" applyBorder="1" applyAlignment="1">
      <alignment horizontal="center" vertical="center" wrapText="1"/>
    </xf>
    <xf numFmtId="0" fontId="30" fillId="3" borderId="0" xfId="0" applyFont="1" applyFill="1"/>
    <xf numFmtId="164" fontId="29" fillId="3" borderId="1" xfId="6" applyNumberFormat="1" applyFont="1" applyFill="1" applyBorder="1" applyAlignment="1">
      <alignment horizontal="left" vertical="center" wrapText="1"/>
    </xf>
    <xf numFmtId="0" fontId="30" fillId="3" borderId="1" xfId="0" applyFont="1" applyFill="1" applyBorder="1" applyAlignment="1">
      <alignment vertical="center"/>
    </xf>
    <xf numFmtId="0" fontId="32" fillId="3" borderId="1" xfId="6" applyNumberFormat="1" applyFont="1" applyFill="1" applyBorder="1" applyAlignment="1">
      <alignment vertical="top" wrapText="1"/>
    </xf>
    <xf numFmtId="0" fontId="32" fillId="3" borderId="1" xfId="6" applyNumberFormat="1" applyFont="1" applyFill="1" applyBorder="1" applyAlignment="1">
      <alignment horizontal="left" vertical="center" wrapText="1"/>
    </xf>
    <xf numFmtId="164" fontId="32" fillId="3" borderId="1" xfId="6" applyNumberFormat="1" applyFont="1" applyFill="1" applyBorder="1" applyAlignment="1">
      <alignment vertical="top" wrapText="1"/>
    </xf>
    <xf numFmtId="0" fontId="30" fillId="3" borderId="1" xfId="0" applyFont="1" applyFill="1" applyBorder="1" applyAlignment="1">
      <alignment vertical="top" wrapText="1"/>
    </xf>
    <xf numFmtId="0" fontId="30" fillId="3" borderId="1" xfId="0" applyFont="1" applyFill="1" applyBorder="1" applyAlignment="1">
      <alignment horizontal="center" vertical="top" wrapText="1"/>
    </xf>
    <xf numFmtId="0" fontId="6" fillId="3" borderId="1" xfId="0" applyFont="1" applyFill="1" applyBorder="1" applyAlignment="1">
      <alignment vertical="top" wrapText="1"/>
    </xf>
    <xf numFmtId="164" fontId="32" fillId="2" borderId="1" xfId="6" applyNumberFormat="1" applyFont="1" applyFill="1" applyBorder="1" applyAlignment="1">
      <alignment horizontal="center" vertical="center" wrapText="1"/>
    </xf>
    <xf numFmtId="9" fontId="29" fillId="3" borderId="1" xfId="7" applyFont="1" applyFill="1" applyBorder="1" applyAlignment="1">
      <alignment vertical="center" wrapText="1"/>
    </xf>
    <xf numFmtId="0" fontId="29" fillId="3" borderId="1" xfId="6" applyNumberFormat="1" applyFont="1" applyFill="1" applyBorder="1" applyAlignment="1">
      <alignment horizontal="center" vertical="top" wrapText="1"/>
    </xf>
    <xf numFmtId="164" fontId="29" fillId="2" borderId="1" xfId="6" applyNumberFormat="1" applyFont="1" applyFill="1" applyBorder="1" applyAlignment="1">
      <alignment horizontal="center" vertical="center" wrapText="1"/>
    </xf>
    <xf numFmtId="164" fontId="29" fillId="3" borderId="1" xfId="6" applyNumberFormat="1" applyFont="1" applyFill="1" applyBorder="1" applyAlignment="1">
      <alignment horizontal="center" vertical="top" wrapText="1"/>
    </xf>
    <xf numFmtId="6" fontId="30" fillId="3" borderId="1" xfId="0" applyNumberFormat="1" applyFont="1" applyFill="1" applyBorder="1" applyAlignment="1">
      <alignment horizontal="center" vertical="center"/>
    </xf>
    <xf numFmtId="0" fontId="29" fillId="2" borderId="1" xfId="0" applyFont="1" applyFill="1" applyBorder="1" applyAlignment="1">
      <alignment horizontal="center" vertical="center" wrapText="1"/>
    </xf>
    <xf numFmtId="0" fontId="29" fillId="3" borderId="1" xfId="0" applyFont="1" applyFill="1" applyBorder="1" applyAlignment="1">
      <alignment vertical="center" wrapText="1"/>
    </xf>
    <xf numFmtId="0" fontId="30" fillId="3" borderId="0" xfId="0" applyFont="1" applyFill="1" applyAlignment="1">
      <alignment vertical="top"/>
    </xf>
    <xf numFmtId="0" fontId="30" fillId="3" borderId="11" xfId="0" applyFont="1" applyFill="1" applyBorder="1"/>
    <xf numFmtId="0" fontId="30" fillId="2" borderId="0" xfId="0" applyFont="1" applyFill="1"/>
    <xf numFmtId="9" fontId="29" fillId="3" borderId="22" xfId="6" applyNumberFormat="1" applyFont="1" applyFill="1" applyBorder="1" applyAlignment="1">
      <alignment horizontal="center" vertical="center" wrapText="1"/>
    </xf>
    <xf numFmtId="9" fontId="29" fillId="2" borderId="1" xfId="6" applyNumberFormat="1" applyFont="1" applyFill="1" applyBorder="1" applyAlignment="1">
      <alignment horizontal="center" vertical="center" wrapText="1"/>
    </xf>
    <xf numFmtId="164" fontId="32" fillId="3" borderId="1" xfId="0" applyNumberFormat="1" applyFont="1" applyFill="1" applyBorder="1" applyAlignment="1">
      <alignment vertical="center" wrapText="1"/>
    </xf>
    <xf numFmtId="164" fontId="44" fillId="3" borderId="1" xfId="6" applyNumberFormat="1" applyFont="1" applyFill="1" applyBorder="1" applyAlignment="1">
      <alignment horizontal="center" vertical="center" wrapText="1"/>
    </xf>
    <xf numFmtId="164" fontId="29" fillId="3" borderId="20" xfId="6" applyNumberFormat="1" applyFont="1" applyFill="1" applyBorder="1" applyAlignment="1">
      <alignment horizontal="center" vertical="center" wrapText="1"/>
    </xf>
    <xf numFmtId="0" fontId="29" fillId="2" borderId="20" xfId="6" applyNumberFormat="1" applyFont="1" applyFill="1" applyBorder="1" applyAlignment="1">
      <alignment horizontal="center" vertical="center" wrapText="1"/>
    </xf>
    <xf numFmtId="165" fontId="29" fillId="2" borderId="22" xfId="6" applyNumberFormat="1" applyFont="1" applyFill="1" applyBorder="1" applyAlignment="1">
      <alignment horizontal="center" vertical="center" wrapText="1"/>
    </xf>
    <xf numFmtId="165" fontId="29" fillId="3" borderId="22" xfId="6" applyNumberFormat="1" applyFont="1" applyFill="1" applyBorder="1" applyAlignment="1">
      <alignment horizontal="center" vertical="center" wrapText="1"/>
    </xf>
    <xf numFmtId="165" fontId="29" fillId="2" borderId="1" xfId="6" applyNumberFormat="1" applyFont="1" applyFill="1" applyBorder="1" applyAlignment="1">
      <alignment horizontal="center" vertical="center" wrapText="1"/>
    </xf>
    <xf numFmtId="0" fontId="29" fillId="3" borderId="1" xfId="6" applyFont="1" applyFill="1" applyBorder="1" applyAlignment="1">
      <alignment vertical="center" wrapText="1"/>
    </xf>
    <xf numFmtId="164" fontId="29" fillId="3" borderId="1" xfId="6" applyNumberFormat="1" applyFont="1" applyFill="1" applyBorder="1" applyAlignment="1">
      <alignment vertical="center"/>
    </xf>
    <xf numFmtId="0" fontId="29" fillId="3" borderId="1" xfId="6" applyFont="1" applyFill="1" applyBorder="1" applyAlignment="1">
      <alignment horizontal="center" vertical="center" wrapText="1"/>
    </xf>
    <xf numFmtId="0" fontId="29" fillId="2" borderId="1" xfId="6" applyFont="1" applyFill="1" applyBorder="1" applyAlignment="1">
      <alignment horizontal="center" vertical="center" wrapText="1"/>
    </xf>
    <xf numFmtId="164" fontId="29" fillId="3" borderId="1" xfId="0" applyNumberFormat="1" applyFont="1" applyFill="1" applyBorder="1" applyAlignment="1">
      <alignment vertical="center"/>
    </xf>
    <xf numFmtId="0" fontId="29" fillId="3" borderId="1" xfId="8" applyFont="1" applyFill="1" applyBorder="1" applyAlignment="1">
      <alignment horizontal="center" vertical="center" wrapText="1"/>
    </xf>
    <xf numFmtId="165" fontId="29" fillId="3" borderId="5" xfId="0" applyNumberFormat="1" applyFont="1" applyFill="1" applyBorder="1" applyAlignment="1">
      <alignment vertical="center"/>
    </xf>
    <xf numFmtId="165" fontId="29" fillId="3" borderId="5" xfId="0" applyNumberFormat="1" applyFont="1" applyFill="1" applyBorder="1" applyAlignment="1">
      <alignment vertical="center" wrapText="1"/>
    </xf>
    <xf numFmtId="14" fontId="29" fillId="3" borderId="1" xfId="0" applyNumberFormat="1" applyFont="1" applyFill="1" applyBorder="1" applyAlignment="1">
      <alignment vertical="center"/>
    </xf>
    <xf numFmtId="165" fontId="29" fillId="3" borderId="1" xfId="0" applyNumberFormat="1" applyFont="1" applyFill="1" applyBorder="1" applyAlignment="1">
      <alignment vertical="center" wrapText="1"/>
    </xf>
    <xf numFmtId="165" fontId="29" fillId="3" borderId="1" xfId="0" applyNumberFormat="1" applyFont="1" applyFill="1" applyBorder="1" applyAlignment="1">
      <alignment vertical="center"/>
    </xf>
    <xf numFmtId="14" fontId="29" fillId="3" borderId="1" xfId="0" applyNumberFormat="1" applyFont="1" applyFill="1" applyBorder="1" applyAlignment="1">
      <alignment vertical="center" wrapText="1"/>
    </xf>
    <xf numFmtId="164" fontId="29" fillId="3" borderId="1" xfId="0" applyNumberFormat="1" applyFont="1" applyFill="1" applyBorder="1" applyAlignment="1">
      <alignment horizontal="center" vertical="center"/>
    </xf>
    <xf numFmtId="0" fontId="31" fillId="3" borderId="1" xfId="0" applyFont="1" applyFill="1" applyBorder="1" applyAlignment="1">
      <alignment horizontal="left" vertical="center" wrapText="1"/>
    </xf>
    <xf numFmtId="164" fontId="29" fillId="2" borderId="1" xfId="0" applyNumberFormat="1" applyFont="1" applyFill="1" applyBorder="1" applyAlignment="1">
      <alignment horizontal="center" vertical="center"/>
    </xf>
    <xf numFmtId="164" fontId="29" fillId="3" borderId="5" xfId="0" applyNumberFormat="1" applyFont="1" applyFill="1" applyBorder="1" applyAlignment="1">
      <alignment vertical="center" wrapText="1"/>
    </xf>
    <xf numFmtId="164" fontId="29" fillId="3" borderId="5" xfId="0" applyNumberFormat="1" applyFont="1" applyFill="1" applyBorder="1" applyAlignment="1">
      <alignment vertical="center"/>
    </xf>
    <xf numFmtId="164" fontId="29" fillId="2" borderId="1" xfId="0" applyNumberFormat="1" applyFont="1" applyFill="1" applyBorder="1" applyAlignment="1">
      <alignment horizontal="center" vertical="center" wrapText="1"/>
    </xf>
    <xf numFmtId="0" fontId="31" fillId="3" borderId="1" xfId="0" applyFont="1" applyFill="1" applyBorder="1" applyAlignment="1">
      <alignment horizontal="left" vertical="top" wrapText="1"/>
    </xf>
    <xf numFmtId="164" fontId="29" fillId="3" borderId="1" xfId="0" applyNumberFormat="1" applyFont="1" applyFill="1" applyBorder="1" applyAlignment="1">
      <alignment vertical="center" wrapText="1"/>
    </xf>
    <xf numFmtId="164" fontId="29" fillId="3" borderId="6" xfId="0" applyNumberFormat="1" applyFont="1" applyFill="1" applyBorder="1" applyAlignment="1">
      <alignment vertical="center" wrapText="1"/>
    </xf>
    <xf numFmtId="0" fontId="29" fillId="3" borderId="1" xfId="8" applyFont="1" applyFill="1" applyBorder="1" applyAlignment="1">
      <alignment vertical="top" wrapText="1"/>
    </xf>
    <xf numFmtId="164" fontId="29" fillId="3" borderId="5" xfId="0" applyNumberFormat="1" applyFont="1" applyFill="1" applyBorder="1" applyAlignment="1">
      <alignment horizontal="center" vertical="center"/>
    </xf>
    <xf numFmtId="0" fontId="29" fillId="3" borderId="5" xfId="8" applyFont="1" applyFill="1" applyBorder="1" applyAlignment="1">
      <alignment vertical="top" wrapText="1"/>
    </xf>
    <xf numFmtId="0" fontId="31" fillId="3" borderId="5" xfId="0" applyFont="1" applyFill="1" applyBorder="1" applyAlignment="1">
      <alignment horizontal="left" vertical="top" wrapText="1"/>
    </xf>
    <xf numFmtId="14" fontId="29" fillId="3" borderId="5" xfId="0" applyNumberFormat="1" applyFont="1" applyFill="1" applyBorder="1" applyAlignment="1">
      <alignment horizontal="center" vertical="center"/>
    </xf>
    <xf numFmtId="0" fontId="30" fillId="3" borderId="5" xfId="0" applyFont="1" applyFill="1" applyBorder="1" applyAlignment="1">
      <alignment horizontal="center" vertical="center"/>
    </xf>
    <xf numFmtId="0" fontId="45" fillId="3" borderId="11" xfId="0" applyFont="1" applyFill="1" applyBorder="1" applyAlignment="1">
      <alignment horizontal="left" vertical="center" wrapText="1"/>
    </xf>
    <xf numFmtId="164" fontId="45" fillId="3" borderId="1" xfId="0" applyNumberFormat="1" applyFont="1" applyFill="1" applyBorder="1" applyAlignment="1">
      <alignment horizontal="center" vertical="center" wrapText="1"/>
    </xf>
    <xf numFmtId="6" fontId="45" fillId="3" borderId="1" xfId="0" applyNumberFormat="1" applyFont="1" applyFill="1" applyBorder="1" applyAlignment="1">
      <alignment horizontal="center" vertical="center" wrapText="1"/>
    </xf>
    <xf numFmtId="0" fontId="31" fillId="3" borderId="5" xfId="0" applyFont="1" applyFill="1" applyBorder="1" applyAlignment="1">
      <alignment horizontal="left" vertical="center" wrapText="1"/>
    </xf>
    <xf numFmtId="172" fontId="45" fillId="2" borderId="20" xfId="0" applyNumberFormat="1" applyFont="1" applyFill="1" applyBorder="1" applyAlignment="1">
      <alignment horizontal="center" vertical="center" wrapText="1"/>
    </xf>
    <xf numFmtId="0" fontId="32" fillId="3" borderId="1" xfId="0" applyFont="1" applyFill="1" applyBorder="1" applyAlignment="1">
      <alignment vertical="center" wrapText="1"/>
    </xf>
    <xf numFmtId="172" fontId="45" fillId="3" borderId="1" xfId="0" applyNumberFormat="1" applyFont="1" applyFill="1" applyBorder="1" applyAlignment="1">
      <alignment vertical="center" wrapText="1"/>
    </xf>
    <xf numFmtId="0" fontId="45" fillId="3" borderId="11" xfId="0" applyFont="1" applyFill="1" applyBorder="1" applyAlignment="1">
      <alignment horizontal="center" vertical="center" wrapText="1"/>
    </xf>
    <xf numFmtId="6" fontId="29" fillId="3" borderId="1" xfId="0" applyNumberFormat="1" applyFont="1" applyFill="1" applyBorder="1" applyAlignment="1">
      <alignment horizontal="center" vertical="center" wrapText="1"/>
    </xf>
    <xf numFmtId="0" fontId="45" fillId="3" borderId="20" xfId="0" applyFont="1" applyFill="1" applyBorder="1" applyAlignment="1">
      <alignment horizontal="center" vertical="center" wrapText="1"/>
    </xf>
    <xf numFmtId="164" fontId="45" fillId="2" borderId="1" xfId="0" applyNumberFormat="1" applyFont="1" applyFill="1" applyBorder="1" applyAlignment="1">
      <alignment horizontal="center" vertical="center" wrapText="1"/>
    </xf>
    <xf numFmtId="164" fontId="45" fillId="3" borderId="1" xfId="0" applyNumberFormat="1" applyFont="1" applyFill="1" applyBorder="1" applyAlignment="1">
      <alignment vertical="center" wrapText="1"/>
    </xf>
    <xf numFmtId="164" fontId="45" fillId="3" borderId="0" xfId="0" applyNumberFormat="1" applyFont="1" applyFill="1" applyBorder="1" applyAlignment="1">
      <alignment horizontal="center" vertical="center" wrapText="1"/>
    </xf>
    <xf numFmtId="0" fontId="29" fillId="3" borderId="20" xfId="0" applyFont="1" applyFill="1" applyBorder="1" applyAlignment="1">
      <alignment horizontal="center" vertical="center" wrapText="1"/>
    </xf>
    <xf numFmtId="172" fontId="45" fillId="3" borderId="6" xfId="0" applyNumberFormat="1" applyFont="1" applyFill="1" applyBorder="1" applyAlignment="1">
      <alignment vertical="center" wrapText="1"/>
    </xf>
    <xf numFmtId="0" fontId="45" fillId="3" borderId="9" xfId="0" applyFont="1" applyFill="1" applyBorder="1" applyAlignment="1">
      <alignment horizontal="center" vertical="center" wrapText="1"/>
    </xf>
    <xf numFmtId="164" fontId="45" fillId="3" borderId="5" xfId="0" applyNumberFormat="1" applyFont="1" applyFill="1" applyBorder="1" applyAlignment="1">
      <alignment horizontal="center" vertical="center" wrapText="1"/>
    </xf>
    <xf numFmtId="164" fontId="45" fillId="2" borderId="22" xfId="0" applyNumberFormat="1" applyFont="1" applyFill="1" applyBorder="1" applyAlignment="1">
      <alignment horizontal="center" vertical="center" wrapText="1"/>
    </xf>
    <xf numFmtId="164" fontId="45" fillId="3" borderId="22" xfId="0" applyNumberFormat="1" applyFont="1" applyFill="1" applyBorder="1" applyAlignment="1">
      <alignment horizontal="center" vertical="center" wrapText="1"/>
    </xf>
    <xf numFmtId="164" fontId="45" fillId="3" borderId="22" xfId="0" applyNumberFormat="1" applyFont="1" applyFill="1" applyBorder="1" applyAlignment="1">
      <alignment horizontal="left" vertical="center" wrapText="1"/>
    </xf>
    <xf numFmtId="0" fontId="30" fillId="3" borderId="6" xfId="0" applyFont="1" applyFill="1" applyBorder="1" applyAlignment="1">
      <alignment vertical="center" wrapText="1"/>
    </xf>
    <xf numFmtId="3" fontId="29" fillId="3" borderId="5" xfId="0" applyNumberFormat="1" applyFont="1" applyFill="1" applyBorder="1" applyAlignment="1">
      <alignment horizontal="center" vertical="center"/>
    </xf>
    <xf numFmtId="168" fontId="45" fillId="2" borderId="20" xfId="0" applyNumberFormat="1" applyFont="1" applyFill="1" applyBorder="1" applyAlignment="1">
      <alignment horizontal="center" vertical="center" wrapText="1"/>
    </xf>
    <xf numFmtId="168" fontId="45" fillId="3" borderId="20" xfId="0" applyNumberFormat="1" applyFont="1" applyFill="1" applyBorder="1" applyAlignment="1">
      <alignment horizontal="center" vertical="center" wrapText="1"/>
    </xf>
    <xf numFmtId="3" fontId="29" fillId="3" borderId="1" xfId="0" applyNumberFormat="1" applyFont="1" applyFill="1" applyBorder="1" applyAlignment="1">
      <alignment horizontal="center" vertical="center" wrapText="1"/>
    </xf>
    <xf numFmtId="0" fontId="45" fillId="2" borderId="1" xfId="0" applyNumberFormat="1" applyFont="1" applyFill="1" applyBorder="1" applyAlignment="1">
      <alignment horizontal="center" vertical="center" wrapText="1"/>
    </xf>
    <xf numFmtId="0" fontId="30" fillId="3" borderId="9" xfId="0" applyFont="1" applyFill="1" applyBorder="1" applyAlignment="1">
      <alignment horizontal="center" vertical="center" wrapText="1"/>
    </xf>
    <xf numFmtId="3" fontId="29" fillId="3" borderId="5" xfId="0" applyNumberFormat="1" applyFont="1" applyFill="1" applyBorder="1" applyAlignment="1">
      <alignment horizontal="center" vertical="center" wrapText="1"/>
    </xf>
    <xf numFmtId="0" fontId="45" fillId="3" borderId="22" xfId="0" applyFont="1" applyFill="1" applyBorder="1" applyAlignment="1">
      <alignment horizontal="center" vertical="center" wrapText="1"/>
    </xf>
    <xf numFmtId="172" fontId="45" fillId="2" borderId="22" xfId="0" applyNumberFormat="1" applyFont="1" applyFill="1" applyBorder="1" applyAlignment="1">
      <alignment horizontal="center" vertical="center" wrapText="1"/>
    </xf>
    <xf numFmtId="0" fontId="30" fillId="3" borderId="0" xfId="0" applyFont="1" applyFill="1" applyBorder="1"/>
    <xf numFmtId="6" fontId="32" fillId="3" borderId="1" xfId="6" applyNumberFormat="1" applyFont="1" applyFill="1" applyBorder="1" applyAlignment="1">
      <alignment vertical="top" wrapText="1"/>
    </xf>
    <xf numFmtId="0" fontId="33" fillId="3" borderId="1" xfId="6" applyNumberFormat="1" applyFont="1" applyFill="1" applyBorder="1" applyAlignment="1">
      <alignment vertical="top" wrapText="1"/>
    </xf>
    <xf numFmtId="172" fontId="45" fillId="3" borderId="1" xfId="0" applyNumberFormat="1" applyFont="1" applyFill="1" applyBorder="1" applyAlignment="1">
      <alignment horizontal="center" vertical="center" wrapText="1"/>
    </xf>
    <xf numFmtId="168" fontId="45" fillId="2" borderId="1" xfId="0" applyNumberFormat="1" applyFont="1" applyFill="1" applyBorder="1" applyAlignment="1">
      <alignment horizontal="center" vertical="center" wrapText="1"/>
    </xf>
    <xf numFmtId="0" fontId="32" fillId="2" borderId="1" xfId="6" applyNumberFormat="1" applyFont="1" applyFill="1" applyBorder="1" applyAlignment="1">
      <alignment vertical="center" wrapText="1"/>
    </xf>
    <xf numFmtId="0" fontId="32" fillId="3" borderId="1" xfId="6" applyNumberFormat="1" applyFont="1" applyFill="1" applyBorder="1" applyAlignment="1" applyProtection="1">
      <alignment vertical="top" wrapText="1"/>
      <protection locked="0"/>
    </xf>
    <xf numFmtId="3" fontId="30" fillId="3" borderId="1" xfId="0" applyNumberFormat="1" applyFont="1" applyFill="1" applyBorder="1" applyAlignment="1">
      <alignment horizontal="center" vertical="center"/>
    </xf>
    <xf numFmtId="0" fontId="32" fillId="3" borderId="1" xfId="6" applyNumberFormat="1" applyFont="1" applyFill="1" applyBorder="1" applyAlignment="1" applyProtection="1">
      <alignment vertical="center" wrapText="1"/>
      <protection locked="0"/>
    </xf>
    <xf numFmtId="0" fontId="32" fillId="3" borderId="1" xfId="6" applyNumberFormat="1" applyFont="1" applyFill="1" applyBorder="1" applyAlignment="1" applyProtection="1">
      <alignment horizontal="center" vertical="center" wrapText="1"/>
      <protection locked="0"/>
    </xf>
    <xf numFmtId="172" fontId="45" fillId="3" borderId="16" xfId="0" applyNumberFormat="1" applyFont="1" applyFill="1" applyBorder="1" applyAlignment="1">
      <alignment vertical="center" wrapText="1"/>
    </xf>
    <xf numFmtId="164" fontId="33" fillId="4" borderId="1" xfId="0" applyNumberFormat="1" applyFont="1" applyFill="1" applyBorder="1" applyAlignment="1">
      <alignment horizontal="left" vertical="top" wrapText="1"/>
    </xf>
    <xf numFmtId="17" fontId="30" fillId="2" borderId="1" xfId="0" applyNumberFormat="1" applyFont="1" applyFill="1" applyBorder="1" applyAlignment="1">
      <alignment horizontal="center" vertical="center"/>
    </xf>
    <xf numFmtId="17" fontId="30" fillId="3" borderId="1" xfId="0" applyNumberFormat="1" applyFont="1" applyFill="1" applyBorder="1" applyAlignment="1">
      <alignment horizontal="center" vertical="center" wrapText="1"/>
    </xf>
    <xf numFmtId="3" fontId="30" fillId="0" borderId="1" xfId="0" applyNumberFormat="1" applyFont="1" applyBorder="1" applyAlignment="1">
      <alignment vertical="center"/>
    </xf>
    <xf numFmtId="164" fontId="32" fillId="3" borderId="1" xfId="6" applyNumberFormat="1" applyFont="1" applyFill="1" applyBorder="1" applyAlignment="1">
      <alignment vertical="center" wrapText="1"/>
    </xf>
    <xf numFmtId="0" fontId="30" fillId="2" borderId="1" xfId="0" applyFont="1" applyFill="1" applyBorder="1" applyAlignment="1">
      <alignment horizontal="center" vertical="center"/>
    </xf>
    <xf numFmtId="0" fontId="30" fillId="2" borderId="1" xfId="0" applyFont="1" applyFill="1" applyBorder="1" applyAlignment="1">
      <alignment vertical="center" wrapText="1"/>
    </xf>
    <xf numFmtId="0" fontId="30" fillId="3" borderId="0" xfId="0" applyFont="1" applyFill="1" applyAlignment="1">
      <alignment vertical="center"/>
    </xf>
    <xf numFmtId="0" fontId="30" fillId="3" borderId="40" xfId="0" applyFont="1" applyFill="1" applyBorder="1"/>
    <xf numFmtId="17" fontId="30" fillId="3" borderId="1" xfId="0" applyNumberFormat="1" applyFont="1" applyFill="1" applyBorder="1" applyAlignment="1">
      <alignment vertical="center" wrapText="1"/>
    </xf>
    <xf numFmtId="17" fontId="30" fillId="3" borderId="5" xfId="0" applyNumberFormat="1" applyFont="1" applyFill="1" applyBorder="1" applyAlignment="1">
      <alignment vertical="center" wrapText="1"/>
    </xf>
    <xf numFmtId="0" fontId="30" fillId="3" borderId="5" xfId="0" applyFont="1" applyFill="1" applyBorder="1" applyAlignment="1">
      <alignment vertical="center" wrapText="1"/>
    </xf>
    <xf numFmtId="17" fontId="30" fillId="2" borderId="1" xfId="0" applyNumberFormat="1" applyFont="1" applyFill="1" applyBorder="1" applyAlignment="1">
      <alignment vertical="center"/>
    </xf>
    <xf numFmtId="9" fontId="45" fillId="2" borderId="1" xfId="1" applyNumberFormat="1" applyFont="1" applyFill="1" applyBorder="1" applyAlignment="1">
      <alignment horizontal="center" vertical="center" wrapText="1"/>
    </xf>
    <xf numFmtId="9" fontId="45" fillId="3" borderId="1" xfId="1" applyNumberFormat="1" applyFont="1" applyFill="1" applyBorder="1" applyAlignment="1">
      <alignment horizontal="center" vertical="center" wrapText="1"/>
    </xf>
    <xf numFmtId="0" fontId="45" fillId="3" borderId="1" xfId="0" applyFont="1" applyFill="1" applyBorder="1" applyAlignment="1">
      <alignment horizontal="left" vertical="top" wrapText="1"/>
    </xf>
    <xf numFmtId="173" fontId="45" fillId="2" borderId="1" xfId="0" applyNumberFormat="1" applyFont="1" applyFill="1" applyBorder="1" applyAlignment="1">
      <alignment horizontal="center" vertical="center" wrapText="1"/>
    </xf>
    <xf numFmtId="173" fontId="45" fillId="3" borderId="1" xfId="0" applyNumberFormat="1" applyFont="1" applyFill="1" applyBorder="1" applyAlignment="1">
      <alignment horizontal="center" vertical="center" wrapText="1"/>
    </xf>
    <xf numFmtId="14" fontId="45" fillId="2" borderId="1" xfId="0" applyNumberFormat="1" applyFont="1" applyFill="1" applyBorder="1" applyAlignment="1">
      <alignment horizontal="center" vertical="center"/>
    </xf>
    <xf numFmtId="1" fontId="45" fillId="3" borderId="1" xfId="0" applyNumberFormat="1" applyFont="1" applyFill="1" applyBorder="1" applyAlignment="1">
      <alignment vertical="center" wrapText="1"/>
    </xf>
    <xf numFmtId="1" fontId="45" fillId="3" borderId="1" xfId="0" applyNumberFormat="1" applyFont="1" applyFill="1" applyBorder="1" applyAlignment="1">
      <alignment horizontal="center" vertical="center" wrapText="1"/>
    </xf>
    <xf numFmtId="0" fontId="6" fillId="0" borderId="1" xfId="0" applyFont="1" applyBorder="1"/>
    <xf numFmtId="0" fontId="31" fillId="4" borderId="1" xfId="3" quotePrefix="1" applyFont="1" applyFill="1" applyBorder="1" applyAlignment="1">
      <alignment horizontal="center" vertical="center" wrapText="1"/>
    </xf>
    <xf numFmtId="0" fontId="32" fillId="2" borderId="1" xfId="3" applyFont="1" applyFill="1" applyBorder="1" applyAlignment="1">
      <alignment horizontal="left" vertical="center" wrapText="1"/>
    </xf>
    <xf numFmtId="0" fontId="30" fillId="12" borderId="1" xfId="0" applyFont="1" applyFill="1" applyBorder="1" applyAlignment="1">
      <alignment horizontal="center" vertical="center"/>
    </xf>
    <xf numFmtId="0" fontId="30" fillId="12" borderId="1" xfId="0" applyFont="1" applyFill="1" applyBorder="1" applyAlignment="1">
      <alignment vertical="center"/>
    </xf>
    <xf numFmtId="0" fontId="16" fillId="0" borderId="1" xfId="0" applyFont="1" applyBorder="1" applyAlignment="1">
      <alignment vertical="center" wrapText="1"/>
    </xf>
    <xf numFmtId="0" fontId="16" fillId="3" borderId="1" xfId="0" applyFont="1" applyFill="1" applyBorder="1" applyAlignment="1">
      <alignment vertical="center" wrapText="1"/>
    </xf>
    <xf numFmtId="0" fontId="16" fillId="0" borderId="0" xfId="0" applyFont="1" applyAlignment="1">
      <alignment vertical="center"/>
    </xf>
    <xf numFmtId="0" fontId="16" fillId="3" borderId="1" xfId="0" applyFont="1" applyFill="1" applyBorder="1" applyAlignment="1">
      <alignment horizontal="center" vertical="center" wrapText="1"/>
    </xf>
    <xf numFmtId="0" fontId="16" fillId="0" borderId="1" xfId="0" applyFont="1" applyBorder="1" applyAlignment="1">
      <alignment vertical="center"/>
    </xf>
    <xf numFmtId="0" fontId="16" fillId="0" borderId="1" xfId="0" applyFont="1" applyBorder="1" applyAlignment="1">
      <alignment horizontal="center" vertical="center" wrapText="1"/>
    </xf>
    <xf numFmtId="0" fontId="30" fillId="0" borderId="11" xfId="0" applyFont="1" applyBorder="1" applyAlignment="1">
      <alignment vertical="center"/>
    </xf>
    <xf numFmtId="0" fontId="30" fillId="0" borderId="9" xfId="0" applyFont="1" applyBorder="1" applyAlignment="1">
      <alignment vertical="center"/>
    </xf>
    <xf numFmtId="0" fontId="48" fillId="0" borderId="0" xfId="0" applyFont="1"/>
    <xf numFmtId="0" fontId="48" fillId="0" borderId="0" xfId="0" applyFont="1" applyBorder="1"/>
    <xf numFmtId="0" fontId="13" fillId="0" borderId="0" xfId="0" applyFont="1"/>
    <xf numFmtId="0" fontId="13" fillId="0" borderId="0" xfId="0" applyFont="1" applyBorder="1"/>
    <xf numFmtId="164" fontId="3" fillId="3" borderId="6" xfId="0" applyNumberFormat="1" applyFont="1" applyFill="1" applyBorder="1" applyAlignment="1">
      <alignment horizontal="left" vertical="center" wrapText="1"/>
    </xf>
    <xf numFmtId="164" fontId="3" fillId="3" borderId="16" xfId="0" applyNumberFormat="1" applyFont="1" applyFill="1" applyBorder="1" applyAlignment="1">
      <alignment horizontal="left" vertical="center" wrapText="1"/>
    </xf>
    <xf numFmtId="0" fontId="48" fillId="3" borderId="0" xfId="0" applyFont="1" applyFill="1"/>
    <xf numFmtId="0" fontId="48" fillId="3" borderId="0" xfId="0" applyFont="1" applyFill="1" applyBorder="1"/>
    <xf numFmtId="0" fontId="48" fillId="14" borderId="0" xfId="0" applyFont="1" applyFill="1"/>
    <xf numFmtId="0" fontId="48" fillId="14" borderId="0" xfId="0" applyFont="1" applyFill="1" applyBorder="1"/>
    <xf numFmtId="0" fontId="17" fillId="3" borderId="1"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21" fillId="3" borderId="6" xfId="0" applyFont="1" applyFill="1" applyBorder="1" applyAlignment="1">
      <alignment vertical="center" wrapText="1"/>
    </xf>
    <xf numFmtId="1" fontId="21" fillId="2" borderId="1" xfId="0" applyNumberFormat="1" applyFont="1" applyFill="1" applyBorder="1" applyAlignment="1">
      <alignment horizontal="center" vertical="center" wrapText="1"/>
    </xf>
    <xf numFmtId="0" fontId="16" fillId="0" borderId="16" xfId="0" applyFont="1" applyBorder="1" applyAlignment="1">
      <alignment horizontal="center" vertical="center" wrapText="1"/>
    </xf>
    <xf numFmtId="0" fontId="17" fillId="0" borderId="1" xfId="0" applyFont="1" applyBorder="1" applyAlignment="1">
      <alignment vertical="center" wrapText="1"/>
    </xf>
    <xf numFmtId="0" fontId="16" fillId="2" borderId="1" xfId="0" applyFont="1" applyFill="1" applyBorder="1" applyAlignment="1">
      <alignment vertical="center"/>
    </xf>
    <xf numFmtId="0" fontId="17" fillId="0" borderId="1" xfId="0" applyFont="1" applyBorder="1" applyAlignment="1">
      <alignment vertical="center"/>
    </xf>
    <xf numFmtId="0" fontId="16" fillId="0" borderId="1" xfId="0" applyFont="1" applyFill="1" applyBorder="1" applyAlignment="1">
      <alignment vertical="center" wrapText="1"/>
    </xf>
    <xf numFmtId="0" fontId="16" fillId="2" borderId="1" xfId="0" applyFont="1" applyFill="1" applyBorder="1" applyAlignment="1">
      <alignment vertical="center" wrapText="1"/>
    </xf>
    <xf numFmtId="0" fontId="2" fillId="0" borderId="1" xfId="0" applyFont="1" applyFill="1" applyBorder="1"/>
    <xf numFmtId="4" fontId="2" fillId="0" borderId="1" xfId="0" applyNumberFormat="1" applyFont="1" applyFill="1" applyBorder="1" applyAlignment="1">
      <alignment horizontal="right"/>
    </xf>
    <xf numFmtId="0" fontId="0" fillId="0" borderId="0" xfId="0" applyFill="1"/>
    <xf numFmtId="0" fontId="49" fillId="4" borderId="1" xfId="8" applyFont="1" applyFill="1" applyBorder="1" applyAlignment="1">
      <alignment horizontal="center" wrapText="1"/>
    </xf>
    <xf numFmtId="4" fontId="49" fillId="4" borderId="1" xfId="8" applyNumberFormat="1" applyFont="1" applyFill="1" applyBorder="1" applyAlignment="1">
      <alignment horizontal="right" wrapText="1"/>
    </xf>
    <xf numFmtId="4" fontId="49" fillId="4" borderId="1" xfId="8" applyNumberFormat="1" applyFont="1" applyFill="1" applyBorder="1" applyAlignment="1">
      <alignment horizontal="center" vertical="center" wrapText="1"/>
    </xf>
    <xf numFmtId="0" fontId="47" fillId="4" borderId="1" xfId="8" applyFont="1" applyFill="1" applyBorder="1" applyAlignment="1">
      <alignment horizontal="center" wrapText="1"/>
    </xf>
    <xf numFmtId="0" fontId="3" fillId="0" borderId="1" xfId="8" applyFont="1" applyFill="1" applyBorder="1" applyAlignment="1">
      <alignment horizontal="center" vertical="top" wrapText="1"/>
    </xf>
    <xf numFmtId="0" fontId="16" fillId="0" borderId="1" xfId="8" applyFont="1" applyFill="1" applyBorder="1" applyAlignment="1">
      <alignment horizontal="left" vertical="center" wrapText="1"/>
    </xf>
    <xf numFmtId="0" fontId="3" fillId="0" borderId="1" xfId="8" applyFont="1" applyFill="1" applyBorder="1" applyAlignment="1">
      <alignment horizontal="left" vertical="center" wrapText="1"/>
    </xf>
    <xf numFmtId="4" fontId="3" fillId="0" borderId="1" xfId="8" applyNumberFormat="1" applyFont="1" applyFill="1" applyBorder="1" applyAlignment="1">
      <alignment horizontal="right" vertical="center" wrapText="1"/>
    </xf>
    <xf numFmtId="164" fontId="3" fillId="3" borderId="1" xfId="8" applyNumberFormat="1" applyFont="1" applyFill="1" applyBorder="1" applyAlignment="1">
      <alignment horizontal="center" vertical="center" wrapText="1"/>
    </xf>
    <xf numFmtId="0" fontId="3" fillId="0" borderId="1" xfId="8" applyFont="1" applyFill="1" applyBorder="1" applyAlignment="1">
      <alignment horizontal="center" vertical="center" wrapText="1"/>
    </xf>
    <xf numFmtId="164" fontId="3" fillId="2" borderId="1" xfId="8" applyNumberFormat="1" applyFont="1" applyFill="1" applyBorder="1" applyAlignment="1">
      <alignment horizontal="center" vertical="center" wrapText="1"/>
    </xf>
    <xf numFmtId="164" fontId="3" fillId="0" borderId="1" xfId="8" applyNumberFormat="1" applyFont="1" applyFill="1" applyBorder="1" applyAlignment="1">
      <alignment horizontal="center" vertical="center" wrapText="1"/>
    </xf>
    <xf numFmtId="0" fontId="16" fillId="0" borderId="0" xfId="0" applyFont="1" applyFill="1" applyAlignment="1">
      <alignment vertical="top"/>
    </xf>
    <xf numFmtId="164" fontId="18" fillId="0" borderId="1" xfId="8" applyNumberFormat="1" applyFont="1" applyFill="1" applyBorder="1" applyAlignment="1">
      <alignment horizontal="center" vertical="center" wrapText="1"/>
    </xf>
    <xf numFmtId="0" fontId="18" fillId="6" borderId="1" xfId="8" applyFont="1" applyFill="1" applyBorder="1" applyAlignment="1">
      <alignment horizontal="center" wrapText="1"/>
    </xf>
    <xf numFmtId="4" fontId="46" fillId="6" borderId="1" xfId="8" applyNumberFormat="1" applyFont="1" applyFill="1" applyBorder="1" applyAlignment="1">
      <alignment horizontal="center" wrapText="1"/>
    </xf>
    <xf numFmtId="0" fontId="49" fillId="6" borderId="1" xfId="8" applyFont="1" applyFill="1" applyBorder="1" applyAlignment="1">
      <alignment horizontal="center" vertical="center" wrapText="1"/>
    </xf>
    <xf numFmtId="0" fontId="16" fillId="0" borderId="0" xfId="0" applyFont="1" applyFill="1"/>
    <xf numFmtId="4" fontId="3" fillId="0" borderId="1" xfId="0" applyNumberFormat="1" applyFont="1" applyFill="1" applyBorder="1" applyAlignment="1">
      <alignment horizontal="right" vertical="center" wrapText="1"/>
    </xf>
    <xf numFmtId="0" fontId="16" fillId="0" borderId="1" xfId="0" applyFont="1" applyFill="1" applyBorder="1" applyAlignment="1">
      <alignment horizontal="center" vertical="center" wrapText="1"/>
    </xf>
    <xf numFmtId="0" fontId="16" fillId="2" borderId="1" xfId="8" applyFont="1" applyFill="1" applyBorder="1" applyAlignment="1">
      <alignment horizontal="center" vertical="center" wrapText="1"/>
    </xf>
    <xf numFmtId="0" fontId="16" fillId="0" borderId="1" xfId="8" applyFont="1" applyFill="1" applyBorder="1" applyAlignment="1">
      <alignment horizontal="center" vertical="center" wrapText="1"/>
    </xf>
    <xf numFmtId="0" fontId="16" fillId="2" borderId="1" xfId="8" applyFont="1" applyFill="1" applyBorder="1" applyAlignment="1">
      <alignment horizontal="left" vertical="center" wrapText="1"/>
    </xf>
    <xf numFmtId="4" fontId="3" fillId="3" borderId="1" xfId="0" applyNumberFormat="1" applyFont="1" applyFill="1" applyBorder="1" applyAlignment="1">
      <alignment horizontal="right" vertical="top" wrapText="1"/>
    </xf>
    <xf numFmtId="0" fontId="3" fillId="3"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1" xfId="0" applyFont="1" applyFill="1" applyBorder="1" applyAlignment="1">
      <alignment vertical="top" wrapText="1"/>
    </xf>
    <xf numFmtId="0" fontId="3" fillId="2" borderId="1" xfId="0" applyFont="1" applyFill="1" applyBorder="1" applyAlignment="1">
      <alignment horizontal="center" vertical="center" wrapText="1"/>
    </xf>
    <xf numFmtId="4" fontId="3" fillId="0" borderId="1" xfId="0" applyNumberFormat="1" applyFont="1" applyFill="1" applyBorder="1" applyAlignment="1">
      <alignment horizontal="right" vertical="top" wrapText="1"/>
    </xf>
    <xf numFmtId="0" fontId="3" fillId="0" borderId="1" xfId="0" applyFont="1" applyFill="1" applyBorder="1" applyAlignment="1">
      <alignment horizontal="center"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horizontal="center" vertical="top" wrapText="1"/>
    </xf>
    <xf numFmtId="4" fontId="21" fillId="0" borderId="1" xfId="0" applyNumberFormat="1" applyFont="1" applyFill="1" applyBorder="1" applyAlignment="1">
      <alignment horizontal="right" vertical="top" wrapText="1"/>
    </xf>
    <xf numFmtId="0" fontId="16" fillId="0" borderId="1" xfId="0" applyFont="1" applyFill="1" applyBorder="1" applyAlignment="1">
      <alignment vertical="center"/>
    </xf>
    <xf numFmtId="3" fontId="3" fillId="2" borderId="1" xfId="0" applyNumberFormat="1" applyFont="1" applyFill="1" applyBorder="1" applyAlignment="1">
      <alignment horizontal="center" vertical="top" wrapText="1"/>
    </xf>
    <xf numFmtId="0" fontId="3" fillId="2" borderId="1" xfId="0" applyFont="1" applyFill="1" applyBorder="1" applyAlignment="1">
      <alignment vertical="top" wrapText="1"/>
    </xf>
    <xf numFmtId="4" fontId="3"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1" fontId="3" fillId="2" borderId="1" xfId="0" quotePrefix="1" applyNumberFormat="1" applyFont="1" applyFill="1" applyBorder="1" applyAlignment="1">
      <alignment horizontal="left" vertical="center" wrapText="1"/>
    </xf>
    <xf numFmtId="0" fontId="16" fillId="0" borderId="1" xfId="0" applyFont="1" applyFill="1" applyBorder="1" applyAlignment="1">
      <alignment horizontal="left" vertical="center" wrapText="1"/>
    </xf>
    <xf numFmtId="4" fontId="16" fillId="0" borderId="1" xfId="0" applyNumberFormat="1" applyFont="1" applyFill="1" applyBorder="1" applyAlignment="1">
      <alignment horizontal="right" vertical="center" wrapText="1"/>
    </xf>
    <xf numFmtId="4" fontId="16" fillId="0" borderId="1" xfId="0" applyNumberFormat="1" applyFont="1" applyFill="1" applyBorder="1" applyAlignment="1">
      <alignment horizontal="right" vertical="center"/>
    </xf>
    <xf numFmtId="17" fontId="16" fillId="2" borderId="1" xfId="0" applyNumberFormat="1" applyFont="1" applyFill="1" applyBorder="1" applyAlignment="1">
      <alignment horizontal="left" vertical="center"/>
    </xf>
    <xf numFmtId="0" fontId="0" fillId="0" borderId="0" xfId="0" applyFill="1" applyBorder="1"/>
    <xf numFmtId="4" fontId="0" fillId="0" borderId="0" xfId="0" applyNumberFormat="1" applyFill="1" applyBorder="1" applyAlignment="1">
      <alignment horizontal="right"/>
    </xf>
    <xf numFmtId="0" fontId="3" fillId="0" borderId="0" xfId="0" applyFont="1" applyFill="1" applyBorder="1" applyAlignment="1">
      <alignment vertical="top" wrapText="1"/>
    </xf>
    <xf numFmtId="0" fontId="45" fillId="3" borderId="16" xfId="0" applyFont="1" applyFill="1" applyBorder="1" applyAlignment="1">
      <alignment horizontal="center" vertical="center" wrapText="1"/>
    </xf>
    <xf numFmtId="0" fontId="30" fillId="3" borderId="12" xfId="0" applyFont="1" applyFill="1" applyBorder="1" applyAlignment="1">
      <alignment horizontal="center" vertical="center" wrapText="1"/>
    </xf>
    <xf numFmtId="0" fontId="30" fillId="3" borderId="11" xfId="0" applyFont="1" applyFill="1" applyBorder="1" applyAlignment="1">
      <alignment horizontal="center" vertical="center" wrapText="1"/>
    </xf>
    <xf numFmtId="0" fontId="16" fillId="3" borderId="5" xfId="0" applyFont="1" applyFill="1" applyBorder="1" applyAlignment="1">
      <alignment horizontal="left" vertical="center" wrapText="1"/>
    </xf>
    <xf numFmtId="0" fontId="30" fillId="0" borderId="1" xfId="0" applyFont="1" applyBorder="1" applyAlignment="1">
      <alignment vertical="center"/>
    </xf>
    <xf numFmtId="0" fontId="29" fillId="3" borderId="1" xfId="3" applyFont="1" applyFill="1" applyBorder="1" applyAlignment="1">
      <alignment vertical="center" wrapText="1"/>
    </xf>
    <xf numFmtId="0" fontId="6" fillId="0" borderId="1" xfId="0" applyFont="1" applyBorder="1" applyAlignment="1"/>
    <xf numFmtId="0" fontId="0" fillId="0" borderId="6" xfId="0" applyBorder="1" applyAlignment="1">
      <alignment horizontal="righ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64" fontId="29" fillId="3" borderId="5" xfId="6" applyNumberFormat="1" applyFont="1" applyFill="1" applyBorder="1" applyAlignment="1">
      <alignment horizontal="center" vertical="center" wrapText="1"/>
    </xf>
    <xf numFmtId="0" fontId="29" fillId="3" borderId="5" xfId="8" applyFont="1" applyFill="1" applyBorder="1" applyAlignment="1">
      <alignment vertical="center" wrapText="1"/>
    </xf>
    <xf numFmtId="0" fontId="29" fillId="3" borderId="5" xfId="6" applyNumberFormat="1" applyFont="1" applyFill="1" applyBorder="1" applyAlignment="1">
      <alignment horizontal="center" vertical="center" wrapText="1"/>
    </xf>
    <xf numFmtId="0" fontId="29" fillId="3" borderId="5" xfId="6" applyNumberFormat="1" applyFont="1" applyFill="1" applyBorder="1" applyAlignment="1">
      <alignment vertical="center" wrapText="1"/>
    </xf>
    <xf numFmtId="0" fontId="33" fillId="3" borderId="5" xfId="6" applyNumberFormat="1" applyFont="1" applyFill="1" applyBorder="1" applyAlignment="1">
      <alignment horizontal="center" vertical="center" wrapText="1"/>
    </xf>
    <xf numFmtId="0" fontId="45" fillId="3" borderId="5" xfId="0" applyFont="1" applyFill="1" applyBorder="1" applyAlignment="1">
      <alignment horizontal="center" vertical="center" wrapText="1"/>
    </xf>
    <xf numFmtId="0" fontId="33" fillId="4" borderId="1" xfId="6" applyNumberFormat="1" applyFont="1" applyFill="1" applyBorder="1" applyAlignment="1">
      <alignment horizontal="center" vertical="center" wrapText="1"/>
    </xf>
    <xf numFmtId="6" fontId="29" fillId="3" borderId="5" xfId="0" applyNumberFormat="1" applyFont="1" applyFill="1" applyBorder="1" applyAlignment="1">
      <alignment horizontal="center" vertical="center"/>
    </xf>
    <xf numFmtId="0" fontId="29"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2" fillId="3" borderId="1" xfId="6" applyNumberFormat="1" applyFont="1" applyFill="1" applyBorder="1" applyAlignment="1">
      <alignment vertical="center" wrapText="1"/>
    </xf>
    <xf numFmtId="0" fontId="30" fillId="3" borderId="1" xfId="0" applyFont="1" applyFill="1" applyBorder="1" applyAlignment="1">
      <alignment vertical="center" wrapText="1"/>
    </xf>
    <xf numFmtId="0" fontId="32" fillId="3" borderId="1" xfId="6" applyNumberFormat="1" applyFont="1" applyFill="1" applyBorder="1" applyAlignment="1">
      <alignment horizontal="center" vertical="center" wrapText="1"/>
    </xf>
    <xf numFmtId="164" fontId="29" fillId="3" borderId="1" xfId="0" applyNumberFormat="1" applyFont="1" applyFill="1" applyBorder="1" applyAlignment="1">
      <alignment horizontal="center" vertical="center" wrapText="1"/>
    </xf>
    <xf numFmtId="0" fontId="29" fillId="3" borderId="1" xfId="6" applyNumberFormat="1" applyFont="1" applyFill="1" applyBorder="1" applyAlignment="1">
      <alignment vertical="center" wrapText="1"/>
    </xf>
    <xf numFmtId="164" fontId="29" fillId="3" borderId="1" xfId="6" applyNumberFormat="1" applyFont="1" applyFill="1" applyBorder="1" applyAlignment="1">
      <alignment vertical="center" wrapText="1"/>
    </xf>
    <xf numFmtId="164" fontId="29" fillId="3" borderId="5" xfId="6" applyNumberFormat="1" applyFont="1" applyFill="1" applyBorder="1" applyAlignment="1">
      <alignment vertical="center" wrapText="1"/>
    </xf>
    <xf numFmtId="0" fontId="31" fillId="3" borderId="1" xfId="6" applyNumberFormat="1" applyFont="1" applyFill="1" applyBorder="1" applyAlignment="1">
      <alignment vertical="center" wrapText="1"/>
    </xf>
    <xf numFmtId="0" fontId="31" fillId="3" borderId="1" xfId="6" applyNumberFormat="1" applyFont="1" applyFill="1" applyBorder="1" applyAlignment="1">
      <alignment horizontal="center" vertical="center" wrapText="1"/>
    </xf>
    <xf numFmtId="0" fontId="29" fillId="3" borderId="1" xfId="6" applyNumberFormat="1" applyFont="1" applyFill="1" applyBorder="1" applyAlignment="1">
      <alignment horizontal="center" vertical="center" wrapText="1"/>
    </xf>
    <xf numFmtId="164" fontId="29" fillId="3" borderId="1" xfId="6" applyNumberFormat="1" applyFont="1" applyFill="1" applyBorder="1" applyAlignment="1">
      <alignment horizontal="center" vertical="center" wrapText="1"/>
    </xf>
    <xf numFmtId="0" fontId="30" fillId="3" borderId="5" xfId="0" applyFont="1" applyFill="1" applyBorder="1" applyAlignment="1">
      <alignment horizontal="center" vertical="center" wrapText="1"/>
    </xf>
    <xf numFmtId="0" fontId="29" fillId="3" borderId="1" xfId="6" applyNumberFormat="1" applyFont="1" applyFill="1" applyBorder="1" applyAlignment="1">
      <alignment vertical="top" wrapText="1"/>
    </xf>
    <xf numFmtId="164" fontId="29" fillId="3" borderId="1" xfId="6" applyNumberFormat="1" applyFont="1" applyFill="1" applyBorder="1" applyAlignment="1">
      <alignment vertical="top" wrapText="1"/>
    </xf>
    <xf numFmtId="0" fontId="30" fillId="3" borderId="1" xfId="0" applyFont="1" applyFill="1" applyBorder="1" applyAlignment="1"/>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21" fillId="3" borderId="16" xfId="0" applyFont="1" applyFill="1" applyBorder="1" applyAlignment="1">
      <alignment horizontal="center" vertical="center" wrapText="1"/>
    </xf>
    <xf numFmtId="164" fontId="21" fillId="3" borderId="16" xfId="0" applyNumberFormat="1" applyFont="1" applyFill="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2" borderId="5" xfId="0" applyFont="1" applyFill="1" applyBorder="1" applyAlignment="1">
      <alignment horizontal="center" vertical="center" wrapText="1"/>
    </xf>
    <xf numFmtId="8" fontId="16" fillId="0" borderId="5" xfId="0" applyNumberFormat="1" applyFont="1" applyBorder="1" applyAlignment="1">
      <alignment horizontal="center"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164" fontId="3" fillId="3" borderId="1" xfId="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0" fontId="21" fillId="3" borderId="1" xfId="0" applyFont="1" applyFill="1" applyBorder="1" applyAlignment="1">
      <alignment horizontal="center" vertical="center" wrapText="1"/>
    </xf>
    <xf numFmtId="0" fontId="48" fillId="3" borderId="1" xfId="0" applyFont="1" applyFill="1" applyBorder="1" applyAlignment="1">
      <alignment horizontal="center" vertical="center" wrapText="1"/>
    </xf>
    <xf numFmtId="164" fontId="21" fillId="3" borderId="5" xfId="0" applyNumberFormat="1" applyFont="1" applyFill="1" applyBorder="1" applyAlignment="1">
      <alignment horizontal="center" vertical="center" wrapText="1"/>
    </xf>
    <xf numFmtId="14" fontId="29" fillId="2" borderId="1" xfId="0" applyNumberFormat="1" applyFont="1" applyFill="1" applyBorder="1" applyAlignment="1">
      <alignment horizontal="left" vertical="center"/>
    </xf>
    <xf numFmtId="14" fontId="29" fillId="2" borderId="1" xfId="0" applyNumberFormat="1" applyFont="1" applyFill="1" applyBorder="1" applyAlignment="1">
      <alignment vertical="center"/>
    </xf>
    <xf numFmtId="164" fontId="30" fillId="2" borderId="1" xfId="0" applyNumberFormat="1" applyFont="1" applyFill="1" applyBorder="1" applyAlignment="1">
      <alignment horizontal="center" vertical="center" wrapText="1"/>
    </xf>
    <xf numFmtId="0" fontId="16" fillId="3" borderId="1" xfId="0" applyFont="1" applyFill="1" applyBorder="1" applyAlignment="1">
      <alignment horizontal="left" vertical="center" wrapText="1"/>
    </xf>
    <xf numFmtId="0" fontId="10" fillId="3" borderId="1" xfId="0" applyFont="1" applyFill="1" applyBorder="1"/>
    <xf numFmtId="0" fontId="41" fillId="3" borderId="1" xfId="0" applyFont="1" applyFill="1" applyBorder="1"/>
    <xf numFmtId="0" fontId="41" fillId="0" borderId="0" xfId="0" applyFont="1"/>
    <xf numFmtId="0" fontId="10" fillId="3" borderId="1" xfId="0" applyFont="1" applyFill="1" applyBorder="1" applyAlignment="1"/>
    <xf numFmtId="0" fontId="41" fillId="3" borderId="1" xfId="0" applyFont="1" applyFill="1" applyBorder="1" applyAlignment="1"/>
    <xf numFmtId="0" fontId="10" fillId="4"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41" fillId="3" borderId="1" xfId="0" applyFont="1" applyFill="1" applyBorder="1" applyAlignment="1">
      <alignment vertical="center"/>
    </xf>
    <xf numFmtId="0" fontId="41" fillId="3" borderId="1" xfId="0" applyFont="1" applyFill="1" applyBorder="1" applyAlignment="1">
      <alignment vertical="center" wrapText="1"/>
    </xf>
    <xf numFmtId="4" fontId="41" fillId="3" borderId="1" xfId="0" applyNumberFormat="1" applyFont="1" applyFill="1" applyBorder="1" applyAlignment="1">
      <alignment horizontal="center" vertical="center"/>
    </xf>
    <xf numFmtId="0" fontId="25" fillId="3" borderId="1" xfId="0" applyFont="1" applyFill="1" applyBorder="1" applyAlignment="1">
      <alignment horizontal="left" vertical="center"/>
    </xf>
    <xf numFmtId="0" fontId="25" fillId="3" borderId="1" xfId="0" applyFont="1" applyFill="1" applyBorder="1" applyAlignment="1">
      <alignment horizontal="center" vertical="center" wrapText="1"/>
    </xf>
    <xf numFmtId="167" fontId="41" fillId="2" borderId="1" xfId="0" applyNumberFormat="1" applyFont="1" applyFill="1" applyBorder="1" applyAlignment="1">
      <alignment horizontal="center" vertical="center" wrapText="1"/>
    </xf>
    <xf numFmtId="167" fontId="41" fillId="3" borderId="1" xfId="0" applyNumberFormat="1" applyFont="1" applyFill="1" applyBorder="1" applyAlignment="1">
      <alignment horizontal="center" vertical="center" wrapText="1"/>
    </xf>
    <xf numFmtId="164" fontId="25" fillId="3" borderId="1" xfId="0" applyNumberFormat="1" applyFont="1" applyFill="1" applyBorder="1" applyAlignment="1">
      <alignment horizontal="left" vertical="center" wrapText="1"/>
    </xf>
    <xf numFmtId="8" fontId="25" fillId="3" borderId="1" xfId="0" applyNumberFormat="1" applyFont="1" applyFill="1" applyBorder="1" applyAlignment="1">
      <alignment horizontal="center" vertical="center" wrapText="1"/>
    </xf>
    <xf numFmtId="0" fontId="41" fillId="0" borderId="0" xfId="0" applyFont="1" applyAlignment="1">
      <alignment vertical="center"/>
    </xf>
    <xf numFmtId="0" fontId="41" fillId="3" borderId="1" xfId="0" applyFont="1" applyFill="1" applyBorder="1" applyAlignment="1">
      <alignment wrapText="1"/>
    </xf>
    <xf numFmtId="8" fontId="25" fillId="3" borderId="1" xfId="0" applyNumberFormat="1" applyFont="1" applyFill="1" applyBorder="1" applyAlignment="1">
      <alignment horizontal="left" vertical="center"/>
    </xf>
    <xf numFmtId="0" fontId="41" fillId="2" borderId="1" xfId="0" applyFont="1" applyFill="1" applyBorder="1" applyAlignment="1">
      <alignment horizontal="center" vertical="center" wrapText="1"/>
    </xf>
    <xf numFmtId="164" fontId="25" fillId="3" borderId="1" xfId="0" applyNumberFormat="1" applyFont="1" applyFill="1" applyBorder="1" applyAlignment="1">
      <alignment horizontal="left" vertical="top" wrapText="1"/>
    </xf>
    <xf numFmtId="8" fontId="25" fillId="3" borderId="1" xfId="0" applyNumberFormat="1" applyFont="1" applyFill="1" applyBorder="1" applyAlignment="1">
      <alignment horizontal="left" vertical="center" wrapText="1"/>
    </xf>
    <xf numFmtId="3" fontId="25" fillId="3" borderId="1" xfId="0" applyNumberFormat="1" applyFont="1" applyFill="1" applyBorder="1" applyAlignment="1">
      <alignment horizontal="left" vertical="center"/>
    </xf>
    <xf numFmtId="167" fontId="41" fillId="3" borderId="1" xfId="0" applyNumberFormat="1" applyFont="1" applyFill="1" applyBorder="1" applyAlignment="1">
      <alignment horizontal="left" vertical="center" wrapText="1"/>
    </xf>
    <xf numFmtId="0" fontId="25" fillId="3" borderId="1" xfId="0" applyFont="1" applyFill="1" applyBorder="1" applyAlignment="1">
      <alignment horizontal="center" vertical="center"/>
    </xf>
    <xf numFmtId="167" fontId="41" fillId="3" borderId="1" xfId="0" applyNumberFormat="1" applyFont="1" applyFill="1" applyBorder="1" applyAlignment="1">
      <alignment horizontal="left" vertical="top" wrapText="1"/>
    </xf>
    <xf numFmtId="0" fontId="41" fillId="3" borderId="0" xfId="0" applyFont="1" applyFill="1" applyAlignment="1">
      <alignment vertical="center"/>
    </xf>
    <xf numFmtId="0" fontId="25" fillId="3" borderId="1" xfId="8" applyFont="1" applyFill="1" applyBorder="1" applyAlignment="1">
      <alignment horizontal="left" vertical="center" wrapText="1"/>
    </xf>
    <xf numFmtId="6" fontId="41" fillId="3" borderId="1" xfId="0" applyNumberFormat="1" applyFont="1" applyFill="1" applyBorder="1" applyAlignment="1">
      <alignment horizontal="center" vertical="center"/>
    </xf>
    <xf numFmtId="6" fontId="25" fillId="3" borderId="1" xfId="0" applyNumberFormat="1" applyFont="1" applyFill="1" applyBorder="1" applyAlignment="1">
      <alignment horizontal="center" vertical="center"/>
    </xf>
    <xf numFmtId="4" fontId="41" fillId="3" borderId="1" xfId="0" applyNumberFormat="1" applyFont="1" applyFill="1" applyBorder="1" applyAlignment="1">
      <alignment horizontal="center" vertical="center" wrapText="1"/>
    </xf>
    <xf numFmtId="0" fontId="25" fillId="3" borderId="1" xfId="8" applyFont="1" applyFill="1" applyBorder="1" applyAlignment="1">
      <alignment horizontal="left" vertical="top" wrapText="1"/>
    </xf>
    <xf numFmtId="0" fontId="41" fillId="3" borderId="1" xfId="0" applyFont="1" applyFill="1" applyBorder="1" applyAlignment="1">
      <alignment horizontal="center" vertical="center"/>
    </xf>
    <xf numFmtId="167" fontId="25" fillId="3" borderId="1" xfId="0" applyNumberFormat="1" applyFont="1" applyFill="1" applyBorder="1" applyAlignment="1">
      <alignment horizontal="left" vertical="center" wrapText="1"/>
    </xf>
    <xf numFmtId="0" fontId="25" fillId="3" borderId="1" xfId="0" applyFont="1" applyFill="1" applyBorder="1" applyAlignment="1">
      <alignment vertical="center"/>
    </xf>
    <xf numFmtId="167" fontId="41" fillId="3" borderId="1" xfId="0" applyNumberFormat="1" applyFont="1" applyFill="1" applyBorder="1" applyAlignment="1">
      <alignment horizontal="center" vertical="center"/>
    </xf>
    <xf numFmtId="0" fontId="41" fillId="3" borderId="0" xfId="0" applyFont="1" applyFill="1"/>
    <xf numFmtId="4" fontId="25" fillId="3" borderId="1" xfId="0" applyNumberFormat="1" applyFont="1" applyFill="1" applyBorder="1" applyAlignment="1">
      <alignment vertical="center"/>
    </xf>
    <xf numFmtId="0" fontId="25" fillId="3" borderId="1" xfId="0" applyFont="1" applyFill="1" applyBorder="1" applyAlignment="1">
      <alignment vertical="center" wrapText="1"/>
    </xf>
    <xf numFmtId="4" fontId="25" fillId="3" borderId="1" xfId="0" applyNumberFormat="1"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1" xfId="0" applyFont="1" applyFill="1" applyBorder="1" applyAlignment="1">
      <alignment horizontal="center" vertical="center"/>
    </xf>
    <xf numFmtId="0" fontId="41" fillId="0" borderId="19" xfId="0" applyFont="1" applyBorder="1"/>
    <xf numFmtId="0" fontId="41" fillId="0" borderId="0" xfId="0" applyFont="1" applyBorder="1"/>
    <xf numFmtId="0" fontId="42" fillId="4" borderId="1" xfId="6" applyNumberFormat="1" applyFont="1" applyFill="1" applyBorder="1" applyAlignment="1">
      <alignment horizontal="center" vertical="center" wrapText="1"/>
    </xf>
    <xf numFmtId="0" fontId="46" fillId="6" borderId="1" xfId="8" applyFont="1" applyFill="1" applyBorder="1" applyAlignment="1">
      <alignment horizontal="center" wrapText="1"/>
    </xf>
    <xf numFmtId="0" fontId="46" fillId="6" borderId="1" xfId="8" applyFont="1" applyFill="1" applyBorder="1" applyAlignment="1"/>
    <xf numFmtId="0" fontId="46" fillId="6" borderId="1" xfId="8" applyFont="1" applyFill="1" applyBorder="1" applyAlignment="1">
      <alignment wrapText="1"/>
    </xf>
    <xf numFmtId="0" fontId="41" fillId="2" borderId="1" xfId="0" applyFont="1" applyFill="1" applyBorder="1" applyAlignment="1">
      <alignment vertical="center" wrapText="1"/>
    </xf>
    <xf numFmtId="0" fontId="25" fillId="2" borderId="1" xfId="0" applyFont="1" applyFill="1" applyBorder="1" applyAlignment="1">
      <alignment vertical="center" wrapText="1"/>
    </xf>
    <xf numFmtId="0" fontId="25" fillId="2" borderId="1" xfId="8" applyFont="1" applyFill="1" applyBorder="1" applyAlignment="1">
      <alignment horizontal="left" vertical="center" wrapText="1"/>
    </xf>
    <xf numFmtId="0" fontId="41" fillId="2" borderId="1" xfId="0" applyFont="1" applyFill="1" applyBorder="1" applyAlignment="1">
      <alignment vertical="top" wrapText="1"/>
    </xf>
    <xf numFmtId="0" fontId="41" fillId="3" borderId="1" xfId="0" applyFont="1" applyFill="1" applyBorder="1" applyAlignment="1">
      <alignment vertical="top" wrapText="1"/>
    </xf>
    <xf numFmtId="167" fontId="25" fillId="2" borderId="1" xfId="0" applyNumberFormat="1" applyFont="1" applyFill="1" applyBorder="1" applyAlignment="1">
      <alignment horizontal="center" vertical="center" wrapText="1"/>
    </xf>
    <xf numFmtId="167" fontId="25" fillId="3" borderId="1" xfId="0" applyNumberFormat="1" applyFont="1" applyFill="1" applyBorder="1" applyAlignment="1">
      <alignment horizontal="center" vertical="center" wrapText="1"/>
    </xf>
    <xf numFmtId="8" fontId="41" fillId="3" borderId="1" xfId="0" applyNumberFormat="1" applyFont="1" applyFill="1" applyBorder="1" applyAlignment="1">
      <alignment horizontal="center" vertical="center" wrapText="1"/>
    </xf>
    <xf numFmtId="3" fontId="41" fillId="3" borderId="1" xfId="0" applyNumberFormat="1" applyFont="1" applyFill="1" applyBorder="1" applyAlignment="1">
      <alignment horizontal="center" vertical="center" wrapText="1"/>
    </xf>
    <xf numFmtId="0" fontId="41" fillId="3" borderId="1" xfId="0" applyFont="1" applyFill="1" applyBorder="1" applyAlignment="1">
      <alignment horizontal="center" vertical="center" wrapText="1"/>
    </xf>
    <xf numFmtId="4" fontId="25" fillId="3" borderId="1" xfId="0" applyNumberFormat="1" applyFont="1" applyFill="1" applyBorder="1" applyAlignment="1">
      <alignment horizontal="center" vertical="center"/>
    </xf>
    <xf numFmtId="0" fontId="41" fillId="2" borderId="1" xfId="0" applyFont="1" applyFill="1" applyBorder="1" applyAlignment="1">
      <alignment vertical="center"/>
    </xf>
    <xf numFmtId="0" fontId="41" fillId="3" borderId="6" xfId="0" applyFont="1" applyFill="1" applyBorder="1"/>
    <xf numFmtId="0" fontId="41" fillId="3" borderId="23" xfId="0" applyFont="1" applyFill="1" applyBorder="1"/>
    <xf numFmtId="8" fontId="25" fillId="3" borderId="6" xfId="0" applyNumberFormat="1" applyFont="1" applyFill="1" applyBorder="1" applyAlignment="1">
      <alignment horizontal="left" vertical="center"/>
    </xf>
    <xf numFmtId="0" fontId="41" fillId="3" borderId="42" xfId="0" applyFont="1" applyFill="1" applyBorder="1" applyAlignment="1">
      <alignment vertical="center"/>
    </xf>
    <xf numFmtId="8" fontId="25" fillId="3" borderId="43" xfId="0" applyNumberFormat="1" applyFont="1" applyFill="1" applyBorder="1" applyAlignment="1">
      <alignment horizontal="left" vertical="center" wrapText="1"/>
    </xf>
    <xf numFmtId="0" fontId="41" fillId="3" borderId="17" xfId="0" applyFont="1" applyFill="1" applyBorder="1" applyAlignment="1">
      <alignment vertical="center"/>
    </xf>
    <xf numFmtId="0" fontId="41" fillId="3" borderId="2" xfId="0" applyFont="1" applyFill="1" applyBorder="1" applyAlignment="1">
      <alignment vertical="center" wrapText="1"/>
    </xf>
    <xf numFmtId="0" fontId="41" fillId="3" borderId="2" xfId="0" applyFont="1" applyFill="1" applyBorder="1" applyAlignment="1">
      <alignment vertical="center"/>
    </xf>
    <xf numFmtId="0" fontId="25" fillId="3" borderId="2" xfId="0" applyFont="1" applyFill="1" applyBorder="1" applyAlignment="1">
      <alignment horizontal="left" vertical="center"/>
    </xf>
    <xf numFmtId="0" fontId="41" fillId="2" borderId="2" xfId="0" applyFont="1" applyFill="1" applyBorder="1" applyAlignment="1">
      <alignment vertical="center"/>
    </xf>
    <xf numFmtId="0" fontId="41" fillId="3" borderId="2" xfId="0" applyFont="1" applyFill="1" applyBorder="1" applyAlignment="1">
      <alignment horizontal="center" vertical="center" wrapText="1"/>
    </xf>
    <xf numFmtId="8" fontId="25" fillId="3" borderId="3" xfId="0" applyNumberFormat="1" applyFont="1" applyFill="1" applyBorder="1" applyAlignment="1">
      <alignment horizontal="left" vertical="center" wrapText="1"/>
    </xf>
    <xf numFmtId="0" fontId="2" fillId="3" borderId="43" xfId="0" applyFont="1" applyFill="1" applyBorder="1"/>
    <xf numFmtId="0" fontId="47" fillId="4" borderId="43" xfId="8" applyFont="1" applyFill="1" applyBorder="1" applyAlignment="1">
      <alignment horizontal="center" wrapText="1"/>
    </xf>
    <xf numFmtId="164" fontId="3" fillId="3" borderId="43" xfId="8" applyNumberFormat="1" applyFont="1" applyFill="1" applyBorder="1" applyAlignment="1">
      <alignment horizontal="center" vertical="center" wrapText="1"/>
    </xf>
    <xf numFmtId="0" fontId="18" fillId="15" borderId="43" xfId="8" applyFont="1" applyFill="1" applyBorder="1" applyAlignment="1">
      <alignment horizontal="center" wrapText="1"/>
    </xf>
    <xf numFmtId="164" fontId="16" fillId="3" borderId="43" xfId="0" applyNumberFormat="1" applyFont="1" applyFill="1" applyBorder="1" applyAlignment="1">
      <alignment horizontal="center" vertical="center" wrapText="1"/>
    </xf>
    <xf numFmtId="0" fontId="16" fillId="3" borderId="43" xfId="8"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 xfId="8" applyFont="1" applyFill="1" applyBorder="1" applyAlignment="1">
      <alignment horizontal="left" vertical="center" wrapText="1"/>
    </xf>
    <xf numFmtId="4" fontId="3" fillId="3" borderId="2" xfId="0" applyNumberFormat="1" applyFont="1" applyFill="1" applyBorder="1" applyAlignment="1">
      <alignment horizontal="right" vertical="center" wrapText="1"/>
    </xf>
    <xf numFmtId="4" fontId="3" fillId="0" borderId="2" xfId="0" applyNumberFormat="1" applyFont="1" applyFill="1" applyBorder="1" applyAlignment="1">
      <alignment horizontal="right" vertical="center" wrapText="1"/>
    </xf>
    <xf numFmtId="0" fontId="16" fillId="0" borderId="2" xfId="0" applyFont="1" applyFill="1" applyBorder="1" applyAlignment="1">
      <alignment vertical="center" wrapText="1"/>
    </xf>
    <xf numFmtId="9" fontId="16" fillId="2" borderId="2" xfId="8" applyNumberFormat="1" applyFont="1" applyFill="1" applyBorder="1" applyAlignment="1">
      <alignment horizontal="left" vertical="center" wrapText="1"/>
    </xf>
    <xf numFmtId="9" fontId="16" fillId="0" borderId="2" xfId="13" applyFont="1" applyFill="1" applyBorder="1" applyAlignment="1">
      <alignment horizontal="left" vertical="center" wrapText="1"/>
    </xf>
    <xf numFmtId="9" fontId="16" fillId="0" borderId="2" xfId="8" applyNumberFormat="1" applyFont="1" applyFill="1" applyBorder="1" applyAlignment="1">
      <alignment horizontal="left" vertical="center" wrapText="1"/>
    </xf>
    <xf numFmtId="0" fontId="16" fillId="3" borderId="3" xfId="8" applyFont="1" applyFill="1" applyBorder="1" applyAlignment="1">
      <alignment horizontal="left" vertical="center" wrapText="1"/>
    </xf>
    <xf numFmtId="0" fontId="3" fillId="3" borderId="47" xfId="0" applyFont="1" applyFill="1" applyBorder="1" applyAlignment="1">
      <alignment vertical="top" wrapText="1"/>
    </xf>
    <xf numFmtId="0" fontId="3" fillId="3" borderId="47" xfId="0" applyFont="1" applyFill="1" applyBorder="1" applyAlignment="1">
      <alignment horizontal="left" vertical="top" wrapText="1"/>
    </xf>
    <xf numFmtId="4" fontId="3" fillId="3" borderId="47" xfId="0" applyNumberFormat="1" applyFont="1" applyFill="1" applyBorder="1" applyAlignment="1">
      <alignment horizontal="right" vertical="top" wrapText="1"/>
    </xf>
    <xf numFmtId="0" fontId="3" fillId="3" borderId="47" xfId="0" applyFont="1" applyFill="1" applyBorder="1" applyAlignment="1">
      <alignment horizontal="center" vertical="top" wrapText="1"/>
    </xf>
    <xf numFmtId="0" fontId="3" fillId="2" borderId="47" xfId="0" applyFont="1" applyFill="1" applyBorder="1" applyAlignment="1">
      <alignment horizontal="center" vertical="top" wrapText="1"/>
    </xf>
    <xf numFmtId="0" fontId="3" fillId="0" borderId="47" xfId="0" applyFont="1" applyFill="1" applyBorder="1" applyAlignment="1">
      <alignment vertical="top" wrapText="1"/>
    </xf>
    <xf numFmtId="0" fontId="50" fillId="6" borderId="1" xfId="8" applyFont="1" applyFill="1" applyBorder="1" applyAlignment="1">
      <alignment horizontal="center" wrapText="1"/>
    </xf>
    <xf numFmtId="0" fontId="51" fillId="6" borderId="1" xfId="8" applyFont="1" applyFill="1" applyBorder="1" applyAlignment="1">
      <alignment horizontal="center" wrapText="1"/>
    </xf>
    <xf numFmtId="4" fontId="51" fillId="6" borderId="1" xfId="0" applyNumberFormat="1"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8" applyFont="1" applyFill="1" applyBorder="1" applyAlignment="1">
      <alignment wrapText="1"/>
    </xf>
    <xf numFmtId="0" fontId="52" fillId="4" borderId="1" xfId="8" applyFont="1" applyFill="1" applyBorder="1" applyAlignment="1">
      <alignment horizontal="center" wrapText="1"/>
    </xf>
    <xf numFmtId="0" fontId="25" fillId="0" borderId="1" xfId="0" applyFont="1" applyFill="1" applyBorder="1" applyAlignment="1">
      <alignment horizontal="left" vertical="center" wrapText="1"/>
    </xf>
    <xf numFmtId="4" fontId="25" fillId="0" borderId="1" xfId="0" applyNumberFormat="1" applyFont="1" applyFill="1" applyBorder="1" applyAlignment="1">
      <alignment horizontal="right" vertical="center" wrapText="1"/>
    </xf>
    <xf numFmtId="0" fontId="25" fillId="0"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0" borderId="1" xfId="0" applyFont="1" applyFill="1" applyBorder="1" applyAlignment="1">
      <alignment vertical="top" wrapText="1"/>
    </xf>
    <xf numFmtId="4" fontId="25" fillId="0" borderId="1" xfId="0" applyNumberFormat="1" applyFont="1" applyFill="1" applyBorder="1" applyAlignment="1">
      <alignment horizontal="right" vertical="top" wrapText="1"/>
    </xf>
    <xf numFmtId="164" fontId="28" fillId="4" borderId="1" xfId="6" applyNumberFormat="1" applyFont="1" applyFill="1" applyBorder="1" applyAlignment="1">
      <alignment horizontal="center" vertical="center" wrapText="1"/>
    </xf>
    <xf numFmtId="0" fontId="28" fillId="4" borderId="1" xfId="6" applyNumberFormat="1" applyFont="1" applyFill="1" applyBorder="1" applyAlignment="1">
      <alignment horizontal="center" vertical="center" wrapText="1"/>
    </xf>
    <xf numFmtId="0" fontId="35" fillId="3" borderId="1" xfId="6" applyNumberFormat="1" applyFont="1" applyFill="1" applyBorder="1" applyAlignment="1">
      <alignment vertical="center" wrapText="1"/>
    </xf>
    <xf numFmtId="0" fontId="36" fillId="3" borderId="1" xfId="6" applyNumberFormat="1" applyFont="1" applyFill="1" applyBorder="1" applyAlignment="1">
      <alignment vertical="center" wrapText="1"/>
    </xf>
    <xf numFmtId="0" fontId="35" fillId="3" borderId="1" xfId="6" applyNumberFormat="1" applyFont="1" applyFill="1" applyBorder="1" applyAlignment="1">
      <alignment vertical="top" wrapText="1"/>
    </xf>
    <xf numFmtId="0" fontId="34" fillId="3" borderId="1" xfId="0" applyFont="1" applyFill="1" applyBorder="1" applyAlignment="1">
      <alignment vertical="top"/>
    </xf>
    <xf numFmtId="0" fontId="36" fillId="7" borderId="1" xfId="6" applyNumberFormat="1" applyFont="1" applyFill="1" applyBorder="1" applyAlignment="1">
      <alignment horizontal="center" vertical="center" wrapText="1"/>
    </xf>
    <xf numFmtId="0" fontId="33" fillId="3" borderId="1" xfId="6" applyNumberFormat="1" applyFont="1" applyFill="1" applyBorder="1" applyAlignment="1">
      <alignment vertical="center" wrapText="1"/>
    </xf>
    <xf numFmtId="0" fontId="32" fillId="2" borderId="1" xfId="6" applyNumberFormat="1" applyFont="1" applyFill="1" applyBorder="1" applyAlignment="1">
      <alignment horizontal="center" vertical="center" wrapText="1"/>
    </xf>
    <xf numFmtId="0" fontId="32" fillId="3" borderId="1" xfId="6" applyNumberFormat="1" applyFont="1" applyFill="1" applyBorder="1" applyAlignment="1">
      <alignment horizontal="center" vertical="top" wrapText="1"/>
    </xf>
    <xf numFmtId="0" fontId="29" fillId="2" borderId="1" xfId="6" applyNumberFormat="1"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0" borderId="1" xfId="0" applyFont="1" applyBorder="1" applyAlignment="1">
      <alignment horizontal="center" vertical="center" wrapText="1"/>
    </xf>
    <xf numFmtId="9" fontId="29" fillId="2" borderId="1" xfId="7" applyFont="1" applyFill="1" applyBorder="1" applyAlignment="1">
      <alignment horizontal="center" vertical="center" wrapText="1"/>
    </xf>
    <xf numFmtId="0" fontId="31" fillId="3" borderId="1" xfId="0" applyFont="1" applyFill="1" applyBorder="1" applyAlignment="1">
      <alignment horizontal="center" vertical="center"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xf>
    <xf numFmtId="0" fontId="29" fillId="2" borderId="1" xfId="6" applyNumberFormat="1" applyFont="1" applyFill="1" applyBorder="1" applyAlignment="1">
      <alignment horizontal="center" vertical="top" wrapText="1"/>
    </xf>
    <xf numFmtId="0" fontId="53" fillId="0" borderId="1" xfId="0" applyFont="1" applyBorder="1" applyAlignment="1">
      <alignment vertical="center"/>
    </xf>
    <xf numFmtId="0" fontId="54" fillId="0" borderId="0" xfId="0" applyFont="1"/>
    <xf numFmtId="0" fontId="54" fillId="0" borderId="1" xfId="0" applyFont="1" applyBorder="1" applyAlignment="1">
      <alignment horizontal="left" vertical="center"/>
    </xf>
    <xf numFmtId="0" fontId="54" fillId="0" borderId="1" xfId="0" applyFont="1" applyBorder="1" applyAlignment="1">
      <alignment vertical="center"/>
    </xf>
    <xf numFmtId="0" fontId="54" fillId="0" borderId="0" xfId="0" applyFont="1" applyAlignment="1">
      <alignment vertical="center"/>
    </xf>
    <xf numFmtId="0" fontId="30" fillId="3" borderId="9" xfId="0" applyFont="1" applyFill="1" applyBorder="1"/>
    <xf numFmtId="0" fontId="39" fillId="4" borderId="1" xfId="0" applyFont="1" applyFill="1" applyBorder="1" applyAlignment="1">
      <alignment horizontal="center" vertical="center" wrapText="1"/>
    </xf>
    <xf numFmtId="3" fontId="31" fillId="4" borderId="1" xfId="0" applyNumberFormat="1" applyFont="1" applyFill="1" applyBorder="1" applyAlignment="1">
      <alignment horizontal="center" vertical="center" wrapText="1"/>
    </xf>
    <xf numFmtId="0" fontId="31" fillId="4" borderId="1" xfId="0" applyFont="1" applyFill="1" applyBorder="1" applyAlignment="1">
      <alignment horizontal="left" vertical="center" wrapText="1"/>
    </xf>
    <xf numFmtId="0" fontId="45" fillId="3" borderId="1" xfId="0" applyNumberFormat="1" applyFont="1" applyFill="1" applyBorder="1" applyAlignment="1">
      <alignment horizontal="center" vertical="center" wrapText="1"/>
    </xf>
    <xf numFmtId="164" fontId="32" fillId="3" borderId="1" xfId="6" applyNumberFormat="1" applyFont="1" applyFill="1" applyBorder="1" applyAlignment="1">
      <alignment horizontal="center" vertical="center" wrapText="1"/>
    </xf>
    <xf numFmtId="172" fontId="45" fillId="2"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164" fontId="39" fillId="4" borderId="1" xfId="0" applyNumberFormat="1" applyFont="1" applyFill="1" applyBorder="1" applyAlignment="1">
      <alignment horizontal="center" vertical="center" wrapText="1"/>
    </xf>
    <xf numFmtId="0" fontId="33" fillId="3" borderId="1" xfId="6" applyNumberFormat="1" applyFont="1" applyFill="1" applyBorder="1" applyAlignment="1">
      <alignment horizontal="center" vertical="center" wrapText="1"/>
    </xf>
    <xf numFmtId="0" fontId="29" fillId="0" borderId="1" xfId="0" applyFont="1" applyBorder="1" applyAlignment="1">
      <alignment horizontal="left" vertical="center" wrapText="1"/>
    </xf>
    <xf numFmtId="0" fontId="29" fillId="0" borderId="1" xfId="0" applyFont="1" applyBorder="1" applyAlignment="1">
      <alignment vertical="center" wrapText="1"/>
    </xf>
    <xf numFmtId="0" fontId="29" fillId="3" borderId="1" xfId="8" applyFont="1" applyFill="1" applyBorder="1" applyAlignment="1">
      <alignment vertical="center" wrapText="1"/>
    </xf>
    <xf numFmtId="0" fontId="30" fillId="3" borderId="1" xfId="0" applyFont="1" applyFill="1" applyBorder="1"/>
    <xf numFmtId="0" fontId="45" fillId="3" borderId="1" xfId="0" applyFont="1" applyFill="1" applyBorder="1" applyAlignment="1">
      <alignment horizontal="center" vertical="center" wrapText="1"/>
    </xf>
    <xf numFmtId="0" fontId="45" fillId="3" borderId="1" xfId="0" applyFont="1" applyFill="1" applyBorder="1" applyAlignment="1">
      <alignment horizontal="left" vertical="center" wrapText="1"/>
    </xf>
    <xf numFmtId="0" fontId="45" fillId="3" borderId="1" xfId="1" applyNumberFormat="1" applyFont="1" applyFill="1" applyBorder="1" applyAlignment="1">
      <alignment horizontal="center" vertical="center" wrapText="1"/>
    </xf>
    <xf numFmtId="14" fontId="45" fillId="3" borderId="1" xfId="0" applyNumberFormat="1" applyFont="1" applyFill="1" applyBorder="1" applyAlignment="1">
      <alignment horizontal="center" vertical="center"/>
    </xf>
    <xf numFmtId="1" fontId="45" fillId="2" borderId="1" xfId="0" applyNumberFormat="1" applyFont="1" applyFill="1" applyBorder="1" applyAlignment="1">
      <alignment horizontal="center" vertical="center" wrapText="1"/>
    </xf>
    <xf numFmtId="17" fontId="30" fillId="2" borderId="5" xfId="0" applyNumberFormat="1" applyFont="1" applyFill="1" applyBorder="1" applyAlignment="1">
      <alignment vertical="center" wrapText="1"/>
    </xf>
    <xf numFmtId="0" fontId="12" fillId="4" borderId="1" xfId="0" applyFont="1" applyFill="1" applyBorder="1" applyAlignment="1">
      <alignment horizontal="center"/>
    </xf>
    <xf numFmtId="164" fontId="4" fillId="3" borderId="1" xfId="0" applyNumberFormat="1" applyFont="1" applyFill="1" applyBorder="1" applyAlignment="1">
      <alignment horizontal="left" vertical="center" wrapText="1"/>
    </xf>
    <xf numFmtId="0" fontId="3" fillId="3" borderId="1" xfId="0" applyFont="1" applyFill="1" applyBorder="1" applyAlignment="1">
      <alignment horizontal="left" vertical="center"/>
    </xf>
    <xf numFmtId="0" fontId="3"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30" fillId="4" borderId="1" xfId="0" applyFont="1" applyFill="1" applyBorder="1"/>
    <xf numFmtId="0" fontId="29" fillId="12" borderId="1" xfId="3" applyFont="1" applyFill="1" applyBorder="1" applyAlignment="1">
      <alignment horizontal="left" vertical="center" wrapText="1"/>
    </xf>
    <xf numFmtId="0" fontId="30" fillId="0" borderId="1" xfId="0" applyFont="1" applyBorder="1" applyAlignment="1">
      <alignment vertical="center" wrapText="1"/>
    </xf>
    <xf numFmtId="169" fontId="29" fillId="3" borderId="1" xfId="3" applyNumberFormat="1" applyFont="1" applyFill="1" applyBorder="1" applyAlignment="1">
      <alignment horizontal="left" vertical="center" wrapText="1"/>
    </xf>
    <xf numFmtId="164" fontId="29" fillId="3" borderId="1" xfId="3" applyNumberFormat="1" applyFont="1" applyFill="1" applyBorder="1" applyAlignment="1">
      <alignment vertical="center" wrapText="1"/>
    </xf>
    <xf numFmtId="164" fontId="29" fillId="12" borderId="1" xfId="3" applyNumberFormat="1" applyFont="1" applyFill="1" applyBorder="1" applyAlignment="1">
      <alignment vertical="center" wrapText="1"/>
    </xf>
    <xf numFmtId="164" fontId="29" fillId="12" borderId="1" xfId="3" applyNumberFormat="1" applyFont="1" applyFill="1" applyBorder="1" applyAlignment="1">
      <alignment horizontal="center" vertical="center" wrapText="1"/>
    </xf>
    <xf numFmtId="164" fontId="29" fillId="2" borderId="1" xfId="3" applyNumberFormat="1" applyFont="1" applyFill="1" applyBorder="1" applyAlignment="1">
      <alignment horizontal="center" vertical="center" wrapText="1"/>
    </xf>
    <xf numFmtId="9" fontId="29" fillId="12" borderId="1" xfId="5" applyFont="1" applyFill="1" applyBorder="1" applyAlignment="1">
      <alignment horizontal="left" vertical="center" wrapText="1"/>
    </xf>
    <xf numFmtId="0" fontId="32" fillId="12" borderId="1" xfId="3" applyFont="1" applyFill="1" applyBorder="1" applyAlignment="1">
      <alignment vertical="center" wrapText="1"/>
    </xf>
    <xf numFmtId="0" fontId="32" fillId="3" borderId="1" xfId="3" applyFont="1" applyFill="1" applyBorder="1" applyAlignment="1">
      <alignment vertical="center" wrapText="1"/>
    </xf>
    <xf numFmtId="164" fontId="32" fillId="3" borderId="1" xfId="3" applyNumberFormat="1" applyFont="1" applyFill="1" applyBorder="1" applyAlignment="1">
      <alignment vertical="center" wrapText="1"/>
    </xf>
    <xf numFmtId="0" fontId="32" fillId="12" borderId="1" xfId="3" applyFont="1" applyFill="1" applyBorder="1" applyAlignment="1">
      <alignment horizontal="left" vertical="center" wrapText="1"/>
    </xf>
    <xf numFmtId="0" fontId="32" fillId="12" borderId="1" xfId="3" applyFont="1" applyFill="1" applyBorder="1" applyAlignment="1">
      <alignment horizontal="center" vertical="center" wrapText="1"/>
    </xf>
    <xf numFmtId="170" fontId="29" fillId="12" borderId="1" xfId="3" applyNumberFormat="1" applyFont="1" applyFill="1" applyBorder="1" applyAlignment="1">
      <alignment horizontal="left" vertical="center" wrapText="1"/>
    </xf>
    <xf numFmtId="170" fontId="29" fillId="12" borderId="1" xfId="3" applyNumberFormat="1" applyFont="1" applyFill="1" applyBorder="1" applyAlignment="1">
      <alignment horizontal="center" vertical="center" wrapText="1"/>
    </xf>
    <xf numFmtId="164" fontId="29" fillId="3" borderId="1" xfId="3" applyNumberFormat="1" applyFont="1" applyFill="1" applyBorder="1" applyAlignment="1">
      <alignment horizontal="center" vertical="center" wrapText="1"/>
    </xf>
    <xf numFmtId="0" fontId="29" fillId="3" borderId="1" xfId="3" applyFont="1" applyFill="1" applyBorder="1" applyAlignment="1">
      <alignment horizontal="center" vertical="center" wrapText="1"/>
    </xf>
    <xf numFmtId="0" fontId="29" fillId="0" borderId="1" xfId="0" applyFont="1" applyFill="1" applyBorder="1" applyAlignment="1">
      <alignment horizontal="left" vertical="center" wrapText="1"/>
    </xf>
    <xf numFmtId="169" fontId="29" fillId="0" borderId="1" xfId="0" applyNumberFormat="1" applyFont="1" applyFill="1" applyBorder="1" applyAlignment="1">
      <alignment horizontal="center" vertical="center" wrapText="1"/>
    </xf>
    <xf numFmtId="164" fontId="29" fillId="0" borderId="1" xfId="0" applyNumberFormat="1" applyFont="1" applyFill="1" applyBorder="1" applyAlignment="1">
      <alignment horizontal="center" vertical="center" wrapText="1"/>
    </xf>
    <xf numFmtId="9" fontId="29" fillId="12" borderId="1" xfId="0" applyNumberFormat="1" applyFont="1" applyFill="1" applyBorder="1" applyAlignment="1">
      <alignment horizontal="center" vertical="center" wrapText="1"/>
    </xf>
    <xf numFmtId="9" fontId="29" fillId="2" borderId="1" xfId="0" applyNumberFormat="1" applyFont="1" applyFill="1" applyBorder="1" applyAlignment="1">
      <alignment horizontal="center" vertical="center" wrapText="1"/>
    </xf>
    <xf numFmtId="9" fontId="29" fillId="3" borderId="1" xfId="0" applyNumberFormat="1" applyFont="1" applyFill="1" applyBorder="1" applyAlignment="1">
      <alignment horizontal="center" vertical="center" wrapText="1"/>
    </xf>
    <xf numFmtId="0" fontId="41" fillId="3" borderId="1" xfId="0" applyFont="1" applyFill="1" applyBorder="1" applyAlignment="1">
      <alignment horizontal="center" vertical="center" wrapText="1"/>
    </xf>
    <xf numFmtId="0" fontId="41" fillId="3" borderId="1" xfId="0" applyFont="1" applyFill="1" applyBorder="1" applyAlignment="1">
      <alignment vertical="center" wrapText="1"/>
    </xf>
    <xf numFmtId="0" fontId="41" fillId="2" borderId="1" xfId="0" applyFont="1" applyFill="1" applyBorder="1" applyAlignment="1">
      <alignment horizontal="center" vertical="center"/>
    </xf>
    <xf numFmtId="0" fontId="10" fillId="0" borderId="50" xfId="0" applyFont="1" applyBorder="1"/>
    <xf numFmtId="0" fontId="10" fillId="3" borderId="47" xfId="0" applyFont="1" applyFill="1" applyBorder="1"/>
    <xf numFmtId="0" fontId="41" fillId="3" borderId="47" xfId="0" applyFont="1" applyFill="1" applyBorder="1"/>
    <xf numFmtId="0" fontId="41" fillId="3" borderId="48" xfId="0" applyFont="1" applyFill="1" applyBorder="1"/>
    <xf numFmtId="0" fontId="10" fillId="0" borderId="42" xfId="0" applyFont="1" applyBorder="1"/>
    <xf numFmtId="0" fontId="41" fillId="3" borderId="43" xfId="0" applyFont="1" applyFill="1" applyBorder="1"/>
    <xf numFmtId="0" fontId="10" fillId="4" borderId="42" xfId="0" applyFont="1" applyFill="1" applyBorder="1" applyAlignment="1">
      <alignment horizontal="center" vertical="center"/>
    </xf>
    <xf numFmtId="0" fontId="10" fillId="4" borderId="43" xfId="0" applyFont="1" applyFill="1" applyBorder="1" applyAlignment="1">
      <alignment horizontal="center" vertical="center" wrapText="1"/>
    </xf>
    <xf numFmtId="0" fontId="10" fillId="4" borderId="42" xfId="0" applyFont="1" applyFill="1" applyBorder="1" applyAlignment="1">
      <alignment horizontal="center" vertical="center" wrapText="1"/>
    </xf>
    <xf numFmtId="8" fontId="25" fillId="3" borderId="43" xfId="0" applyNumberFormat="1" applyFont="1" applyFill="1" applyBorder="1" applyAlignment="1">
      <alignment horizontal="center" vertical="center" wrapText="1"/>
    </xf>
    <xf numFmtId="0" fontId="41" fillId="3" borderId="43" xfId="0" applyFont="1" applyFill="1" applyBorder="1" applyAlignment="1">
      <alignment vertical="center" wrapText="1"/>
    </xf>
    <xf numFmtId="0" fontId="25" fillId="3" borderId="43" xfId="8" applyFont="1" applyFill="1" applyBorder="1" applyAlignment="1">
      <alignment horizontal="left" vertical="center" wrapText="1"/>
    </xf>
    <xf numFmtId="167" fontId="41" fillId="3" borderId="43" xfId="0" applyNumberFormat="1" applyFont="1" applyFill="1" applyBorder="1" applyAlignment="1">
      <alignment horizontal="center" vertical="center"/>
    </xf>
    <xf numFmtId="167" fontId="41" fillId="3" borderId="43" xfId="0" applyNumberFormat="1" applyFont="1" applyFill="1" applyBorder="1" applyAlignment="1">
      <alignment horizontal="left" vertical="center" wrapText="1"/>
    </xf>
    <xf numFmtId="0" fontId="25" fillId="3" borderId="42" xfId="0" applyFont="1" applyFill="1" applyBorder="1" applyAlignment="1">
      <alignment vertical="center"/>
    </xf>
    <xf numFmtId="167" fontId="41" fillId="2" borderId="43" xfId="0" applyNumberFormat="1" applyFont="1" applyFill="1" applyBorder="1" applyAlignment="1">
      <alignment horizontal="left" vertical="center" wrapText="1"/>
    </xf>
    <xf numFmtId="0" fontId="2" fillId="0" borderId="50" xfId="0" applyFont="1" applyFill="1" applyBorder="1"/>
    <xf numFmtId="0" fontId="2" fillId="0" borderId="47" xfId="0" applyFont="1" applyFill="1" applyBorder="1"/>
    <xf numFmtId="4" fontId="2" fillId="0" borderId="47" xfId="0" applyNumberFormat="1" applyFont="1" applyFill="1" applyBorder="1" applyAlignment="1">
      <alignment horizontal="right"/>
    </xf>
    <xf numFmtId="0" fontId="2" fillId="3" borderId="48" xfId="0" applyFont="1" applyFill="1" applyBorder="1"/>
    <xf numFmtId="0" fontId="2" fillId="0" borderId="42" xfId="0" applyFont="1" applyFill="1" applyBorder="1"/>
    <xf numFmtId="0" fontId="47" fillId="4" borderId="42" xfId="8" applyFont="1" applyFill="1" applyBorder="1" applyAlignment="1">
      <alignment horizontal="center" vertical="center" wrapText="1"/>
    </xf>
    <xf numFmtId="0" fontId="18" fillId="0" borderId="42" xfId="8" applyFont="1" applyFill="1" applyBorder="1" applyAlignment="1">
      <alignment horizontal="center" vertical="center"/>
    </xf>
    <xf numFmtId="0" fontId="3" fillId="0" borderId="42" xfId="8" applyFont="1" applyFill="1" applyBorder="1" applyAlignment="1">
      <alignment horizontal="center" vertical="center"/>
    </xf>
    <xf numFmtId="0" fontId="18" fillId="6" borderId="42" xfId="8" applyFont="1" applyFill="1" applyBorder="1" applyAlignment="1">
      <alignment horizontal="center" wrapText="1"/>
    </xf>
    <xf numFmtId="0" fontId="17" fillId="0" borderId="42" xfId="0" applyFont="1" applyFill="1" applyBorder="1" applyAlignment="1">
      <alignment horizontal="center" vertical="center" textRotation="90"/>
    </xf>
    <xf numFmtId="0" fontId="17" fillId="0" borderId="17" xfId="0" applyFont="1" applyFill="1" applyBorder="1" applyAlignment="1">
      <alignment horizontal="center" vertical="center" textRotation="90"/>
    </xf>
    <xf numFmtId="0" fontId="17" fillId="0" borderId="50" xfId="0" applyFont="1" applyFill="1" applyBorder="1" applyAlignment="1">
      <alignment horizontal="center" vertical="center" textRotation="90"/>
    </xf>
    <xf numFmtId="0" fontId="3" fillId="3" borderId="48" xfId="0" applyFont="1" applyFill="1" applyBorder="1" applyAlignment="1">
      <alignment vertical="top" wrapText="1"/>
    </xf>
    <xf numFmtId="0" fontId="3" fillId="3" borderId="43" xfId="0" applyFont="1" applyFill="1" applyBorder="1" applyAlignment="1">
      <alignment vertical="top" wrapText="1"/>
    </xf>
    <xf numFmtId="0" fontId="50" fillId="6" borderId="42" xfId="8" applyFont="1" applyFill="1" applyBorder="1" applyAlignment="1">
      <alignment horizontal="center" wrapText="1"/>
    </xf>
    <xf numFmtId="0" fontId="50" fillId="15" borderId="43" xfId="8" applyFont="1" applyFill="1" applyBorder="1" applyAlignment="1">
      <alignment horizontal="center" wrapText="1"/>
    </xf>
    <xf numFmtId="0" fontId="25" fillId="3" borderId="43" xfId="0" applyFont="1" applyFill="1" applyBorder="1" applyAlignment="1">
      <alignment vertical="top" wrapText="1"/>
    </xf>
    <xf numFmtId="0" fontId="16" fillId="0" borderId="42" xfId="0" applyFont="1" applyFill="1" applyBorder="1"/>
    <xf numFmtId="0" fontId="16" fillId="0" borderId="17" xfId="0" applyFont="1" applyFill="1" applyBorder="1"/>
    <xf numFmtId="0" fontId="16" fillId="0" borderId="2" xfId="0" applyFont="1" applyFill="1" applyBorder="1" applyAlignment="1">
      <alignment vertical="center"/>
    </xf>
    <xf numFmtId="4" fontId="16" fillId="0" borderId="2" xfId="0" applyNumberFormat="1" applyFont="1" applyFill="1" applyBorder="1" applyAlignment="1">
      <alignment horizontal="right" vertical="center"/>
    </xf>
    <xf numFmtId="0" fontId="16" fillId="2" borderId="2" xfId="0" applyFont="1" applyFill="1" applyBorder="1" applyAlignment="1">
      <alignment vertical="center"/>
    </xf>
    <xf numFmtId="0" fontId="3" fillId="0" borderId="2" xfId="0" applyFont="1" applyFill="1" applyBorder="1" applyAlignment="1">
      <alignment vertical="top" wrapText="1"/>
    </xf>
    <xf numFmtId="0" fontId="3" fillId="3" borderId="3" xfId="0" applyFont="1" applyFill="1" applyBorder="1" applyAlignment="1">
      <alignment vertical="top" wrapText="1"/>
    </xf>
    <xf numFmtId="0" fontId="53" fillId="0" borderId="50" xfId="0" applyFont="1" applyBorder="1" applyAlignment="1">
      <alignment vertical="center"/>
    </xf>
    <xf numFmtId="0" fontId="54" fillId="0" borderId="47" xfId="0" applyFont="1" applyBorder="1" applyAlignment="1">
      <alignment horizontal="left"/>
    </xf>
    <xf numFmtId="0" fontId="54" fillId="0" borderId="47" xfId="0" applyFont="1" applyBorder="1"/>
    <xf numFmtId="0" fontId="54" fillId="3" borderId="48" xfId="0" applyFont="1" applyFill="1" applyBorder="1"/>
    <xf numFmtId="0" fontId="53" fillId="0" borderId="42" xfId="0" applyFont="1" applyBorder="1" applyAlignment="1">
      <alignment vertical="center"/>
    </xf>
    <xf numFmtId="0" fontId="54" fillId="3" borderId="43" xfId="0" applyFont="1" applyFill="1" applyBorder="1" applyAlignment="1">
      <alignment vertical="center"/>
    </xf>
    <xf numFmtId="0" fontId="55" fillId="0" borderId="42" xfId="0" applyFont="1" applyBorder="1" applyAlignment="1">
      <alignment vertical="center"/>
    </xf>
    <xf numFmtId="0" fontId="6" fillId="4" borderId="43" xfId="0" applyFont="1" applyFill="1" applyBorder="1" applyAlignment="1">
      <alignment vertical="center"/>
    </xf>
    <xf numFmtId="0" fontId="26" fillId="3" borderId="43" xfId="0" applyFont="1" applyFill="1" applyBorder="1"/>
    <xf numFmtId="0" fontId="26" fillId="3" borderId="43" xfId="0" applyFont="1" applyFill="1" applyBorder="1" applyAlignment="1">
      <alignment vertical="center"/>
    </xf>
    <xf numFmtId="0" fontId="26" fillId="3" borderId="42" xfId="0" applyFont="1" applyFill="1" applyBorder="1" applyAlignment="1">
      <alignment horizontal="center" vertical="center" textRotation="90"/>
    </xf>
    <xf numFmtId="0" fontId="36" fillId="3" borderId="43" xfId="6" applyNumberFormat="1" applyFont="1" applyFill="1" applyBorder="1" applyAlignment="1">
      <alignment horizontal="center" vertical="center" wrapText="1"/>
    </xf>
    <xf numFmtId="0" fontId="30" fillId="0" borderId="42" xfId="0" applyFont="1" applyBorder="1" applyAlignment="1">
      <alignment horizontal="center" vertical="center" textRotation="90"/>
    </xf>
    <xf numFmtId="17" fontId="30" fillId="3" borderId="43" xfId="0" applyNumberFormat="1" applyFont="1" applyFill="1" applyBorder="1" applyAlignment="1">
      <alignment vertical="center" wrapText="1"/>
    </xf>
    <xf numFmtId="0" fontId="32" fillId="3" borderId="43" xfId="6" applyNumberFormat="1" applyFont="1" applyFill="1" applyBorder="1" applyAlignment="1">
      <alignment horizontal="center" vertical="center" wrapText="1"/>
    </xf>
    <xf numFmtId="0" fontId="30" fillId="3" borderId="43" xfId="0" applyFont="1" applyFill="1" applyBorder="1" applyAlignment="1">
      <alignment vertical="center" wrapText="1"/>
    </xf>
    <xf numFmtId="0" fontId="30" fillId="3" borderId="42" xfId="0" applyFont="1" applyFill="1" applyBorder="1" applyAlignment="1">
      <alignment vertical="center"/>
    </xf>
    <xf numFmtId="0" fontId="30" fillId="3" borderId="43" xfId="0" applyFont="1" applyFill="1" applyBorder="1" applyAlignment="1">
      <alignment vertical="center"/>
    </xf>
    <xf numFmtId="6" fontId="30" fillId="3" borderId="43" xfId="0" applyNumberFormat="1" applyFont="1" applyFill="1" applyBorder="1" applyAlignment="1">
      <alignment vertical="center"/>
    </xf>
    <xf numFmtId="9" fontId="29" fillId="3" borderId="43" xfId="7" applyFont="1" applyFill="1" applyBorder="1" applyAlignment="1">
      <alignment horizontal="center" vertical="center" wrapText="1"/>
    </xf>
    <xf numFmtId="0" fontId="29" fillId="3" borderId="43" xfId="6" applyNumberFormat="1" applyFont="1" applyFill="1" applyBorder="1" applyAlignment="1">
      <alignment horizontal="center" vertical="center" wrapText="1"/>
    </xf>
    <xf numFmtId="164" fontId="29" fillId="3" borderId="43" xfId="6" applyNumberFormat="1" applyFont="1" applyFill="1" applyBorder="1" applyAlignment="1">
      <alignment horizontal="center" vertical="center" wrapText="1"/>
    </xf>
    <xf numFmtId="0" fontId="30" fillId="3" borderId="42" xfId="0" applyFont="1" applyFill="1" applyBorder="1"/>
    <xf numFmtId="0" fontId="30" fillId="3" borderId="43" xfId="0" applyFont="1" applyFill="1" applyBorder="1" applyAlignment="1">
      <alignment horizontal="center" vertical="center" wrapText="1"/>
    </xf>
    <xf numFmtId="0" fontId="6" fillId="3" borderId="42" xfId="0" applyFont="1" applyFill="1" applyBorder="1" applyAlignment="1">
      <alignment vertical="top"/>
    </xf>
    <xf numFmtId="9" fontId="29" fillId="3" borderId="43" xfId="6" applyNumberFormat="1" applyFont="1" applyFill="1" applyBorder="1" applyAlignment="1">
      <alignment horizontal="center" vertical="center" wrapText="1"/>
    </xf>
    <xf numFmtId="0" fontId="30" fillId="3" borderId="43" xfId="0" applyFont="1" applyFill="1" applyBorder="1" applyAlignment="1">
      <alignment horizontal="center" vertical="center"/>
    </xf>
    <xf numFmtId="171" fontId="30" fillId="3" borderId="44" xfId="0" applyNumberFormat="1" applyFont="1" applyFill="1" applyBorder="1" applyAlignment="1">
      <alignment horizontal="center" vertical="center"/>
    </xf>
    <xf numFmtId="0" fontId="29" fillId="3" borderId="43" xfId="6" applyNumberFormat="1" applyFont="1" applyFill="1" applyBorder="1" applyAlignment="1">
      <alignment horizontal="left" vertical="center" wrapText="1"/>
    </xf>
    <xf numFmtId="171" fontId="30" fillId="3" borderId="43" xfId="0" applyNumberFormat="1" applyFont="1" applyFill="1" applyBorder="1" applyAlignment="1">
      <alignment horizontal="center" vertical="center"/>
    </xf>
    <xf numFmtId="0" fontId="29" fillId="3" borderId="43" xfId="6" applyFont="1" applyFill="1" applyBorder="1" applyAlignment="1">
      <alignment horizontal="left" vertical="center" wrapText="1"/>
    </xf>
    <xf numFmtId="0" fontId="6" fillId="4" borderId="42" xfId="0" applyFont="1" applyFill="1" applyBorder="1"/>
    <xf numFmtId="17" fontId="30" fillId="3" borderId="43" xfId="0" applyNumberFormat="1" applyFont="1" applyFill="1" applyBorder="1" applyAlignment="1">
      <alignment horizontal="left" vertical="center" wrapText="1"/>
    </xf>
    <xf numFmtId="0" fontId="29" fillId="3" borderId="43" xfId="8" applyFont="1" applyFill="1" applyBorder="1" applyAlignment="1">
      <alignment vertical="center" wrapText="1"/>
    </xf>
    <xf numFmtId="0" fontId="30" fillId="3" borderId="43" xfId="0" applyFont="1" applyFill="1" applyBorder="1" applyAlignment="1">
      <alignment horizontal="left" vertical="center" wrapText="1"/>
    </xf>
    <xf numFmtId="164" fontId="30" fillId="3" borderId="43" xfId="0" applyNumberFormat="1" applyFont="1" applyFill="1" applyBorder="1" applyAlignment="1">
      <alignment horizontal="left" vertical="center" wrapText="1"/>
    </xf>
    <xf numFmtId="0" fontId="30" fillId="3" borderId="43" xfId="0" applyFont="1" applyFill="1" applyBorder="1"/>
    <xf numFmtId="0" fontId="30" fillId="3" borderId="41" xfId="0" applyFont="1" applyFill="1" applyBorder="1"/>
    <xf numFmtId="0" fontId="6" fillId="3" borderId="0" xfId="0" applyFont="1" applyFill="1" applyBorder="1"/>
    <xf numFmtId="0" fontId="30" fillId="3" borderId="51" xfId="0" applyFont="1" applyFill="1" applyBorder="1"/>
    <xf numFmtId="0" fontId="30" fillId="3" borderId="44" xfId="0" applyFont="1" applyFill="1" applyBorder="1" applyAlignment="1">
      <alignment horizontal="center" vertical="center"/>
    </xf>
    <xf numFmtId="172" fontId="30" fillId="3" borderId="43" xfId="0" applyNumberFormat="1" applyFont="1" applyFill="1" applyBorder="1" applyAlignment="1">
      <alignment horizontal="center" vertical="center" wrapText="1"/>
    </xf>
    <xf numFmtId="164" fontId="45" fillId="3" borderId="43" xfId="0" applyNumberFormat="1" applyFont="1" applyFill="1" applyBorder="1" applyAlignment="1">
      <alignment horizontal="left" vertical="center" wrapText="1"/>
    </xf>
    <xf numFmtId="49" fontId="30" fillId="3" borderId="43" xfId="0" applyNumberFormat="1" applyFont="1" applyFill="1" applyBorder="1" applyAlignment="1">
      <alignment horizontal="center" vertical="center" wrapText="1"/>
    </xf>
    <xf numFmtId="172" fontId="45" fillId="3" borderId="43" xfId="0" applyNumberFormat="1" applyFont="1" applyFill="1" applyBorder="1" applyAlignment="1">
      <alignment horizontal="left" vertical="center" wrapText="1"/>
    </xf>
    <xf numFmtId="0" fontId="30" fillId="3" borderId="52" xfId="0" applyFont="1" applyFill="1" applyBorder="1" applyAlignment="1">
      <alignment vertical="center"/>
    </xf>
    <xf numFmtId="172" fontId="45" fillId="3" borderId="44" xfId="0" applyNumberFormat="1" applyFont="1" applyFill="1" applyBorder="1" applyAlignment="1">
      <alignment horizontal="left" vertical="center" wrapText="1"/>
    </xf>
    <xf numFmtId="0" fontId="6" fillId="4" borderId="42" xfId="0" applyFont="1" applyFill="1" applyBorder="1" applyAlignment="1">
      <alignment vertical="center" wrapText="1"/>
    </xf>
    <xf numFmtId="164" fontId="39" fillId="4" borderId="43" xfId="0" applyNumberFormat="1" applyFont="1" applyFill="1" applyBorder="1" applyAlignment="1">
      <alignment horizontal="center" vertical="center" wrapText="1"/>
    </xf>
    <xf numFmtId="0" fontId="30" fillId="3" borderId="43" xfId="0" applyNumberFormat="1" applyFont="1" applyFill="1" applyBorder="1" applyAlignment="1">
      <alignment horizontal="center" vertical="center" wrapText="1"/>
    </xf>
    <xf numFmtId="172" fontId="30" fillId="3" borderId="43" xfId="0" applyNumberFormat="1" applyFont="1" applyFill="1" applyBorder="1" applyAlignment="1">
      <alignment horizontal="center" vertical="center"/>
    </xf>
    <xf numFmtId="172" fontId="45" fillId="3" borderId="43" xfId="0" applyNumberFormat="1" applyFont="1" applyFill="1" applyBorder="1" applyAlignment="1">
      <alignment horizontal="center" vertical="center" wrapText="1"/>
    </xf>
    <xf numFmtId="168" fontId="45" fillId="3" borderId="43" xfId="0" applyNumberFormat="1" applyFont="1" applyFill="1" applyBorder="1" applyAlignment="1">
      <alignment horizontal="left" vertical="center" wrapText="1"/>
    </xf>
    <xf numFmtId="0" fontId="32" fillId="3" borderId="43" xfId="6" applyNumberFormat="1" applyFont="1" applyFill="1" applyBorder="1" applyAlignment="1">
      <alignment vertical="center" wrapText="1"/>
    </xf>
    <xf numFmtId="0" fontId="6" fillId="3" borderId="42" xfId="0" applyFont="1" applyFill="1" applyBorder="1" applyAlignment="1">
      <alignment vertical="center" wrapText="1"/>
    </xf>
    <xf numFmtId="0" fontId="33" fillId="4" borderId="42" xfId="6" applyNumberFormat="1" applyFont="1" applyFill="1" applyBorder="1" applyAlignment="1">
      <alignment horizontal="center" vertical="center" wrapText="1"/>
    </xf>
    <xf numFmtId="0" fontId="33" fillId="3" borderId="42" xfId="6" applyNumberFormat="1" applyFont="1" applyFill="1" applyBorder="1" applyAlignment="1">
      <alignment vertical="center" wrapText="1"/>
    </xf>
    <xf numFmtId="0" fontId="29" fillId="3" borderId="43" xfId="6" applyNumberFormat="1" applyFont="1" applyFill="1" applyBorder="1" applyAlignment="1">
      <alignment vertical="center" wrapText="1"/>
    </xf>
    <xf numFmtId="17" fontId="30" fillId="3" borderId="44" xfId="0" applyNumberFormat="1" applyFont="1" applyFill="1" applyBorder="1" applyAlignment="1">
      <alignment vertical="center" wrapText="1"/>
    </xf>
    <xf numFmtId="0" fontId="33" fillId="3" borderId="42" xfId="6" applyNumberFormat="1" applyFont="1" applyFill="1" applyBorder="1" applyAlignment="1">
      <alignment vertical="center"/>
    </xf>
    <xf numFmtId="0" fontId="32" fillId="3" borderId="43" xfId="0" applyFont="1" applyFill="1" applyBorder="1" applyAlignment="1">
      <alignment horizontal="center" vertical="center" wrapText="1"/>
    </xf>
    <xf numFmtId="0" fontId="6" fillId="4" borderId="43" xfId="0" applyFont="1" applyFill="1" applyBorder="1" applyAlignment="1"/>
    <xf numFmtId="0" fontId="31" fillId="4" borderId="43" xfId="0" applyFont="1" applyFill="1" applyBorder="1" applyAlignment="1">
      <alignment vertical="center"/>
    </xf>
    <xf numFmtId="9" fontId="45" fillId="3" borderId="43" xfId="1" applyNumberFormat="1" applyFont="1" applyFill="1" applyBorder="1" applyAlignment="1">
      <alignment horizontal="center" vertical="center" wrapText="1"/>
    </xf>
    <xf numFmtId="173" fontId="45" fillId="3" borderId="43" xfId="0" applyNumberFormat="1" applyFont="1" applyFill="1" applyBorder="1" applyAlignment="1">
      <alignment horizontal="center" vertical="center" wrapText="1"/>
    </xf>
    <xf numFmtId="14" fontId="45" fillId="3" borderId="43" xfId="0" applyNumberFormat="1" applyFont="1" applyFill="1" applyBorder="1" applyAlignment="1">
      <alignment horizontal="center" vertical="center" wrapText="1"/>
    </xf>
    <xf numFmtId="1" fontId="45" fillId="3" borderId="43" xfId="0" applyNumberFormat="1" applyFont="1" applyFill="1" applyBorder="1" applyAlignment="1">
      <alignment horizontal="center" vertical="center" wrapText="1"/>
    </xf>
    <xf numFmtId="0" fontId="45" fillId="3" borderId="2" xfId="0" applyFont="1" applyFill="1" applyBorder="1" applyAlignment="1">
      <alignment horizontal="left" vertical="top" wrapText="1"/>
    </xf>
    <xf numFmtId="0" fontId="45" fillId="3" borderId="2" xfId="0" applyFont="1" applyFill="1" applyBorder="1" applyAlignment="1">
      <alignment horizontal="center" vertical="center" wrapText="1"/>
    </xf>
    <xf numFmtId="164" fontId="45" fillId="3" borderId="2" xfId="0" applyNumberFormat="1" applyFont="1" applyFill="1" applyBorder="1" applyAlignment="1">
      <alignment horizontal="center" vertical="center" wrapText="1"/>
    </xf>
    <xf numFmtId="0" fontId="45" fillId="3" borderId="2" xfId="0" applyFont="1" applyFill="1" applyBorder="1" applyAlignment="1">
      <alignment horizontal="left" vertical="center" wrapText="1"/>
    </xf>
    <xf numFmtId="0" fontId="30" fillId="3" borderId="2" xfId="0" applyFont="1" applyFill="1" applyBorder="1" applyAlignment="1"/>
    <xf numFmtId="0" fontId="30" fillId="0" borderId="2" xfId="0" applyFont="1" applyBorder="1" applyAlignment="1">
      <alignment vertical="center" wrapText="1"/>
    </xf>
    <xf numFmtId="1" fontId="45" fillId="3" borderId="2" xfId="0" applyNumberFormat="1" applyFont="1" applyFill="1" applyBorder="1" applyAlignment="1">
      <alignment vertical="center" wrapText="1"/>
    </xf>
    <xf numFmtId="0" fontId="30" fillId="3" borderId="2" xfId="0" applyFont="1" applyFill="1" applyBorder="1" applyAlignment="1">
      <alignment horizontal="center" vertical="center" wrapText="1"/>
    </xf>
    <xf numFmtId="0" fontId="30" fillId="3" borderId="2" xfId="0" applyFont="1" applyFill="1" applyBorder="1" applyAlignment="1">
      <alignment vertical="center" wrapText="1"/>
    </xf>
    <xf numFmtId="0" fontId="30" fillId="3" borderId="2" xfId="0" applyFont="1" applyFill="1" applyBorder="1" applyAlignment="1">
      <alignment horizontal="center" vertical="center"/>
    </xf>
    <xf numFmtId="0" fontId="30" fillId="3" borderId="3" xfId="0" applyFont="1" applyFill="1" applyBorder="1" applyAlignment="1"/>
    <xf numFmtId="0" fontId="12" fillId="0" borderId="50" xfId="0" applyFont="1" applyBorder="1"/>
    <xf numFmtId="0" fontId="5" fillId="0" borderId="47" xfId="0" applyFont="1" applyBorder="1"/>
    <xf numFmtId="0" fontId="12" fillId="0" borderId="47"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7" xfId="0" applyFont="1" applyBorder="1" applyAlignment="1">
      <alignment vertical="center" wrapText="1"/>
    </xf>
    <xf numFmtId="0" fontId="0" fillId="0" borderId="47" xfId="0" applyBorder="1"/>
    <xf numFmtId="0" fontId="0" fillId="0" borderId="48" xfId="0" applyBorder="1"/>
    <xf numFmtId="0" fontId="12" fillId="0" borderId="42" xfId="0" applyFont="1" applyBorder="1"/>
    <xf numFmtId="0" fontId="0" fillId="0" borderId="43" xfId="0" applyBorder="1"/>
    <xf numFmtId="0" fontId="9" fillId="4" borderId="43" xfId="0" quotePrefix="1" applyFont="1" applyFill="1" applyBorder="1" applyAlignment="1">
      <alignment horizontal="center" vertical="center" wrapText="1"/>
    </xf>
    <xf numFmtId="0" fontId="16" fillId="3" borderId="43" xfId="0" applyFont="1" applyFill="1" applyBorder="1" applyAlignment="1">
      <alignment horizontal="left" vertical="center" wrapText="1"/>
    </xf>
    <xf numFmtId="0" fontId="16" fillId="3" borderId="43" xfId="0" applyFont="1" applyFill="1" applyBorder="1" applyAlignment="1">
      <alignment horizontal="center" vertical="center" wrapText="1"/>
    </xf>
    <xf numFmtId="0" fontId="16" fillId="3" borderId="55"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40" fillId="4" borderId="13" xfId="8" applyFont="1" applyFill="1" applyBorder="1" applyAlignment="1">
      <alignment wrapText="1"/>
    </xf>
    <xf numFmtId="0" fontId="9" fillId="4" borderId="44" xfId="0" quotePrefix="1" applyFont="1" applyFill="1" applyBorder="1" applyAlignment="1">
      <alignment horizontal="center" vertical="center" wrapText="1"/>
    </xf>
    <xf numFmtId="17" fontId="16" fillId="3" borderId="43" xfId="0" applyNumberFormat="1" applyFont="1" applyFill="1" applyBorder="1" applyAlignment="1">
      <alignment horizontal="left" vertical="center"/>
    </xf>
    <xf numFmtId="17" fontId="16" fillId="3" borderId="43" xfId="0" applyNumberFormat="1" applyFont="1" applyFill="1" applyBorder="1" applyAlignment="1">
      <alignment horizontal="left" vertical="center" wrapText="1"/>
    </xf>
    <xf numFmtId="0" fontId="16" fillId="3" borderId="2" xfId="0" applyFont="1" applyFill="1" applyBorder="1" applyAlignment="1">
      <alignment vertical="center" wrapText="1"/>
    </xf>
    <xf numFmtId="0" fontId="16" fillId="0" borderId="2" xfId="0" applyFont="1" applyBorder="1" applyAlignment="1">
      <alignment vertical="center"/>
    </xf>
    <xf numFmtId="0" fontId="17" fillId="0" borderId="2" xfId="0" applyFont="1" applyBorder="1" applyAlignment="1">
      <alignment vertical="center" wrapText="1"/>
    </xf>
    <xf numFmtId="0" fontId="16" fillId="0" borderId="2" xfId="0" applyFont="1" applyBorder="1" applyAlignment="1">
      <alignment vertical="center" wrapText="1"/>
    </xf>
    <xf numFmtId="0" fontId="16" fillId="3" borderId="3" xfId="0" applyFont="1" applyFill="1" applyBorder="1" applyAlignment="1">
      <alignment horizontal="left" vertical="center" wrapText="1"/>
    </xf>
    <xf numFmtId="0" fontId="6" fillId="0" borderId="50" xfId="0" applyFont="1" applyBorder="1"/>
    <xf numFmtId="0" fontId="6" fillId="0" borderId="47" xfId="0" applyFont="1" applyBorder="1" applyAlignment="1"/>
    <xf numFmtId="0" fontId="6" fillId="0" borderId="47" xfId="0" applyFont="1" applyBorder="1"/>
    <xf numFmtId="0" fontId="30" fillId="0" borderId="47" xfId="0" applyFont="1" applyBorder="1"/>
    <xf numFmtId="0" fontId="30" fillId="0" borderId="47" xfId="0" applyFont="1" applyBorder="1" applyAlignment="1">
      <alignment horizontal="center" vertical="center"/>
    </xf>
    <xf numFmtId="0" fontId="30" fillId="0" borderId="48" xfId="0" applyFont="1" applyBorder="1"/>
    <xf numFmtId="0" fontId="6" fillId="0" borderId="42" xfId="0" applyFont="1" applyBorder="1"/>
    <xf numFmtId="0" fontId="30" fillId="0" borderId="43" xfId="0" applyFont="1" applyBorder="1"/>
    <xf numFmtId="0" fontId="31" fillId="4" borderId="43" xfId="3" applyFont="1" applyFill="1" applyBorder="1"/>
    <xf numFmtId="0" fontId="31" fillId="4" borderId="43" xfId="3" applyFont="1" applyFill="1" applyBorder="1" applyAlignment="1">
      <alignment vertical="center"/>
    </xf>
    <xf numFmtId="0" fontId="29" fillId="3" borderId="43" xfId="3" applyFont="1" applyFill="1" applyBorder="1" applyAlignment="1">
      <alignment horizontal="center" vertical="center" wrapText="1"/>
    </xf>
    <xf numFmtId="164" fontId="29" fillId="13" borderId="43" xfId="3" applyNumberFormat="1" applyFont="1" applyFill="1" applyBorder="1" applyAlignment="1">
      <alignment horizontal="center" vertical="center" wrapText="1"/>
    </xf>
    <xf numFmtId="0" fontId="29" fillId="13" borderId="43" xfId="3" applyFont="1" applyFill="1" applyBorder="1" applyAlignment="1">
      <alignment horizontal="center" vertical="center" wrapText="1"/>
    </xf>
    <xf numFmtId="0" fontId="30" fillId="3" borderId="42" xfId="4" applyFont="1" applyFill="1" applyBorder="1" applyAlignment="1">
      <alignment vertical="center" wrapText="1"/>
    </xf>
    <xf numFmtId="0" fontId="32" fillId="13" borderId="43" xfId="3" applyFont="1" applyFill="1" applyBorder="1" applyAlignment="1">
      <alignment vertical="center" wrapText="1"/>
    </xf>
    <xf numFmtId="0" fontId="32" fillId="3" borderId="43" xfId="3" applyFont="1" applyFill="1" applyBorder="1" applyAlignment="1">
      <alignment horizontal="center" vertical="center" wrapText="1"/>
    </xf>
    <xf numFmtId="0" fontId="30" fillId="0" borderId="43" xfId="0" applyFont="1" applyBorder="1" applyAlignment="1">
      <alignment horizontal="center" vertical="center" wrapText="1"/>
    </xf>
    <xf numFmtId="0" fontId="29" fillId="3" borderId="42" xfId="3" applyFont="1" applyFill="1" applyBorder="1" applyAlignment="1">
      <alignment horizontal="center" vertical="center" wrapText="1"/>
    </xf>
    <xf numFmtId="0" fontId="30" fillId="0" borderId="42" xfId="0" applyFont="1" applyBorder="1" applyAlignment="1">
      <alignment vertical="center"/>
    </xf>
    <xf numFmtId="170" fontId="29" fillId="3" borderId="43" xfId="3" applyNumberFormat="1" applyFont="1" applyFill="1" applyBorder="1" applyAlignment="1">
      <alignment horizontal="center" vertical="center" wrapText="1"/>
    </xf>
    <xf numFmtId="0" fontId="30" fillId="0" borderId="42" xfId="0" applyFont="1" applyFill="1" applyBorder="1" applyAlignment="1">
      <alignment vertical="center"/>
    </xf>
    <xf numFmtId="0" fontId="32" fillId="3" borderId="43" xfId="3" applyFont="1" applyFill="1" applyBorder="1" applyAlignment="1">
      <alignment horizontal="left" vertical="center" wrapText="1"/>
    </xf>
    <xf numFmtId="0" fontId="30" fillId="0" borderId="42" xfId="0" applyFont="1" applyBorder="1" applyAlignment="1">
      <alignment vertical="center" wrapText="1"/>
    </xf>
    <xf numFmtId="0" fontId="30" fillId="0" borderId="17" xfId="0" applyFont="1" applyBorder="1" applyAlignment="1">
      <alignment vertical="center"/>
    </xf>
    <xf numFmtId="0" fontId="29" fillId="3" borderId="2" xfId="3" applyFont="1" applyFill="1" applyBorder="1" applyAlignment="1">
      <alignment vertical="center" wrapText="1"/>
    </xf>
    <xf numFmtId="0" fontId="32" fillId="3" borderId="2" xfId="3" applyFont="1" applyFill="1" applyBorder="1" applyAlignment="1">
      <alignment vertical="center" wrapText="1"/>
    </xf>
    <xf numFmtId="164" fontId="32" fillId="3" borderId="2" xfId="3" applyNumberFormat="1" applyFont="1" applyFill="1" applyBorder="1" applyAlignment="1">
      <alignment horizontal="center" vertical="center" wrapText="1"/>
    </xf>
    <xf numFmtId="0" fontId="32" fillId="3" borderId="2" xfId="3" applyFont="1" applyFill="1" applyBorder="1" applyAlignment="1">
      <alignment horizontal="center" vertical="center" wrapText="1"/>
    </xf>
    <xf numFmtId="0" fontId="32" fillId="3" borderId="2" xfId="3" applyFont="1" applyFill="1" applyBorder="1" applyAlignment="1">
      <alignment horizontal="left" vertical="center" wrapText="1"/>
    </xf>
    <xf numFmtId="0" fontId="31" fillId="3" borderId="2" xfId="3" applyFont="1" applyFill="1" applyBorder="1" applyAlignment="1">
      <alignment horizontal="center" vertical="center" wrapText="1"/>
    </xf>
    <xf numFmtId="0" fontId="32" fillId="2" borderId="2" xfId="3" applyFont="1" applyFill="1" applyBorder="1" applyAlignment="1">
      <alignment horizontal="center" vertical="center" wrapText="1"/>
    </xf>
    <xf numFmtId="0" fontId="32" fillId="7" borderId="2" xfId="3" applyFont="1" applyFill="1" applyBorder="1" applyAlignment="1">
      <alignment horizontal="center" vertical="center" wrapText="1"/>
    </xf>
    <xf numFmtId="0" fontId="32" fillId="2" borderId="2" xfId="3" applyFont="1" applyFill="1" applyBorder="1" applyAlignment="1">
      <alignment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17" fillId="4" borderId="5" xfId="0" applyFont="1" applyFill="1" applyBorder="1" applyAlignment="1">
      <alignment wrapText="1"/>
    </xf>
    <xf numFmtId="0" fontId="17" fillId="4" borderId="6" xfId="0" applyFont="1" applyFill="1" applyBorder="1" applyAlignment="1">
      <alignment wrapText="1"/>
    </xf>
    <xf numFmtId="0" fontId="17" fillId="6" borderId="22" xfId="0" applyFont="1" applyFill="1" applyBorder="1" applyAlignment="1">
      <alignment horizontal="center" vertical="center" wrapText="1"/>
    </xf>
    <xf numFmtId="0" fontId="17" fillId="6" borderId="19"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17" fillId="6" borderId="23" xfId="0" applyFont="1" applyFill="1" applyBorder="1" applyAlignment="1">
      <alignment horizontal="center" vertical="center" wrapText="1"/>
    </xf>
    <xf numFmtId="0" fontId="17" fillId="6" borderId="21"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16"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3" borderId="24" xfId="0" applyFont="1" applyFill="1" applyBorder="1" applyAlignment="1">
      <alignment wrapText="1"/>
    </xf>
    <xf numFmtId="0" fontId="17" fillId="3" borderId="0" xfId="0" applyFont="1" applyFill="1" applyBorder="1" applyAlignment="1">
      <alignment wrapText="1"/>
    </xf>
    <xf numFmtId="0" fontId="17" fillId="3" borderId="23" xfId="0" applyFont="1" applyFill="1" applyBorder="1" applyAlignment="1">
      <alignment wrapText="1"/>
    </xf>
    <xf numFmtId="0" fontId="17" fillId="3" borderId="21" xfId="0" applyFont="1" applyFill="1" applyBorder="1" applyAlignment="1">
      <alignment wrapText="1"/>
    </xf>
    <xf numFmtId="0" fontId="4" fillId="3" borderId="15" xfId="3" applyFont="1" applyFill="1" applyBorder="1" applyAlignment="1">
      <alignment vertical="center" wrapText="1"/>
    </xf>
    <xf numFmtId="0" fontId="4" fillId="3" borderId="16" xfId="3" applyFont="1" applyFill="1" applyBorder="1" applyAlignment="1">
      <alignment vertical="center" wrapText="1"/>
    </xf>
    <xf numFmtId="0" fontId="4" fillId="3" borderId="14" xfId="3" applyFont="1" applyFill="1" applyBorder="1" applyAlignment="1">
      <alignment vertical="center" wrapText="1"/>
    </xf>
    <xf numFmtId="0" fontId="23" fillId="4" borderId="15" xfId="6" applyNumberFormat="1" applyFont="1" applyFill="1" applyBorder="1" applyAlignment="1">
      <alignment horizontal="center" vertical="center" wrapText="1"/>
    </xf>
    <xf numFmtId="0" fontId="23" fillId="4" borderId="16" xfId="6" applyNumberFormat="1" applyFont="1" applyFill="1" applyBorder="1" applyAlignment="1">
      <alignment horizontal="center" vertical="center" wrapText="1"/>
    </xf>
    <xf numFmtId="164" fontId="23" fillId="4" borderId="15" xfId="6" applyNumberFormat="1" applyFont="1" applyFill="1" applyBorder="1" applyAlignment="1">
      <alignment horizontal="center" vertical="center" wrapText="1"/>
    </xf>
    <xf numFmtId="164" fontId="23" fillId="4" borderId="16" xfId="6" applyNumberFormat="1" applyFont="1" applyFill="1" applyBorder="1" applyAlignment="1">
      <alignment horizontal="center"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3" borderId="5" xfId="0" applyFont="1" applyFill="1" applyBorder="1" applyAlignment="1">
      <alignment vertical="center" wrapText="1"/>
    </xf>
    <xf numFmtId="0" fontId="5" fillId="3" borderId="6" xfId="0" applyFont="1" applyFill="1" applyBorder="1" applyAlignment="1">
      <alignment vertical="center" wrapText="1"/>
    </xf>
    <xf numFmtId="0" fontId="2" fillId="0" borderId="5" xfId="0" applyFont="1" applyBorder="1" applyAlignment="1">
      <alignment vertical="center"/>
    </xf>
    <xf numFmtId="0" fontId="2" fillId="0" borderId="6" xfId="0" applyFont="1" applyBorder="1" applyAlignment="1">
      <alignment vertical="center"/>
    </xf>
    <xf numFmtId="0" fontId="14" fillId="4" borderId="22" xfId="8" applyFont="1" applyFill="1" applyBorder="1" applyAlignment="1">
      <alignment horizontal="center" wrapText="1"/>
    </xf>
    <xf numFmtId="0" fontId="14" fillId="4" borderId="19" xfId="8" applyFont="1" applyFill="1" applyBorder="1" applyAlignment="1">
      <alignment horizontal="center" wrapText="1"/>
    </xf>
    <xf numFmtId="0" fontId="14" fillId="4" borderId="9" xfId="8" applyFont="1" applyFill="1" applyBorder="1" applyAlignment="1">
      <alignment horizontal="center" wrapText="1"/>
    </xf>
    <xf numFmtId="0" fontId="14" fillId="4" borderId="24" xfId="8" applyFont="1" applyFill="1" applyBorder="1" applyAlignment="1">
      <alignment horizontal="center" wrapText="1"/>
    </xf>
    <xf numFmtId="0" fontId="14" fillId="4" borderId="0" xfId="8" applyFont="1" applyFill="1" applyBorder="1" applyAlignment="1">
      <alignment horizontal="center" wrapText="1"/>
    </xf>
    <xf numFmtId="0" fontId="14" fillId="4" borderId="12" xfId="8" applyFont="1" applyFill="1" applyBorder="1" applyAlignment="1">
      <alignment horizontal="center" wrapText="1"/>
    </xf>
    <xf numFmtId="0" fontId="14" fillId="4" borderId="23" xfId="8" applyFont="1" applyFill="1" applyBorder="1" applyAlignment="1">
      <alignment horizontal="center" wrapText="1"/>
    </xf>
    <xf numFmtId="0" fontId="14" fillId="4" borderId="21" xfId="8" applyFont="1" applyFill="1" applyBorder="1" applyAlignment="1">
      <alignment horizontal="center" wrapText="1"/>
    </xf>
    <xf numFmtId="0" fontId="14" fillId="4" borderId="10" xfId="8" applyFont="1" applyFill="1" applyBorder="1" applyAlignment="1">
      <alignment horizontal="center" wrapText="1"/>
    </xf>
    <xf numFmtId="0" fontId="12" fillId="4" borderId="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15" xfId="0" applyFont="1" applyFill="1" applyBorder="1" applyAlignment="1">
      <alignment vertical="center"/>
    </xf>
    <xf numFmtId="0" fontId="12" fillId="4" borderId="16" xfId="0" applyFont="1" applyFill="1" applyBorder="1" applyAlignment="1">
      <alignment vertical="center"/>
    </xf>
    <xf numFmtId="0" fontId="12" fillId="4" borderId="22" xfId="0" applyFont="1" applyFill="1" applyBorder="1" applyAlignment="1">
      <alignment vertical="center" wrapText="1"/>
    </xf>
    <xf numFmtId="0" fontId="12" fillId="4" borderId="24" xfId="0" applyFont="1" applyFill="1" applyBorder="1" applyAlignment="1">
      <alignment vertical="center" wrapText="1"/>
    </xf>
    <xf numFmtId="0" fontId="12" fillId="4" borderId="1" xfId="0" applyFont="1" applyFill="1" applyBorder="1" applyAlignment="1">
      <alignment vertical="center"/>
    </xf>
    <xf numFmtId="0" fontId="12" fillId="4" borderId="5" xfId="0" applyFont="1" applyFill="1" applyBorder="1" applyAlignment="1">
      <alignment vertical="center"/>
    </xf>
    <xf numFmtId="0" fontId="31" fillId="4" borderId="1" xfId="3" applyFont="1" applyFill="1" applyBorder="1" applyAlignment="1">
      <alignment horizontal="center" vertical="center" wrapText="1"/>
    </xf>
    <xf numFmtId="0" fontId="31" fillId="4" borderId="1" xfId="3" applyFont="1" applyFill="1" applyBorder="1" applyAlignment="1">
      <alignment horizontal="center" vertical="center"/>
    </xf>
    <xf numFmtId="0" fontId="33" fillId="4" borderId="1" xfId="6" applyNumberFormat="1" applyFont="1" applyFill="1" applyBorder="1" applyAlignment="1">
      <alignment horizontal="center" vertical="center" wrapText="1"/>
    </xf>
    <xf numFmtId="0" fontId="30" fillId="0" borderId="42" xfId="0" applyFont="1" applyBorder="1" applyAlignment="1">
      <alignment vertical="center"/>
    </xf>
    <xf numFmtId="164" fontId="29" fillId="3" borderId="1" xfId="3" applyNumberFormat="1" applyFont="1" applyFill="1" applyBorder="1" applyAlignment="1">
      <alignment vertical="center" wrapText="1"/>
    </xf>
    <xf numFmtId="0" fontId="30" fillId="0" borderId="1" xfId="0" applyFont="1" applyBorder="1" applyAlignment="1">
      <alignment vertical="center" wrapText="1"/>
    </xf>
    <xf numFmtId="0" fontId="29" fillId="3" borderId="42" xfId="3" applyFont="1" applyFill="1" applyBorder="1" applyAlignment="1">
      <alignment vertical="center" wrapText="1"/>
    </xf>
    <xf numFmtId="0" fontId="30" fillId="0" borderId="42" xfId="0" applyFont="1" applyBorder="1" applyAlignment="1">
      <alignment vertical="center" wrapText="1"/>
    </xf>
    <xf numFmtId="0" fontId="32" fillId="3" borderId="1" xfId="3" applyFont="1" applyFill="1" applyBorder="1" applyAlignment="1">
      <alignment vertical="center" wrapText="1"/>
    </xf>
    <xf numFmtId="164" fontId="29" fillId="3" borderId="1" xfId="3" applyNumberFormat="1" applyFont="1" applyFill="1" applyBorder="1" applyAlignment="1">
      <alignment horizontal="center" vertical="center" wrapText="1"/>
    </xf>
    <xf numFmtId="0" fontId="29" fillId="3" borderId="1" xfId="3" applyFont="1" applyFill="1" applyBorder="1" applyAlignment="1">
      <alignment horizontal="center" vertical="center" wrapText="1"/>
    </xf>
    <xf numFmtId="0" fontId="30" fillId="0" borderId="1" xfId="0" applyFont="1" applyBorder="1" applyAlignment="1">
      <alignment horizontal="center" vertical="center" wrapText="1"/>
    </xf>
    <xf numFmtId="0" fontId="29" fillId="3" borderId="1" xfId="3" applyFont="1" applyFill="1" applyBorder="1" applyAlignment="1">
      <alignment vertical="center" wrapText="1"/>
    </xf>
    <xf numFmtId="169" fontId="29" fillId="3" borderId="1" xfId="3" applyNumberFormat="1" applyFont="1" applyFill="1" applyBorder="1" applyAlignment="1">
      <alignment horizontal="center" vertical="center" wrapText="1"/>
    </xf>
    <xf numFmtId="0" fontId="6" fillId="0" borderId="47" xfId="0" applyFont="1" applyBorder="1" applyAlignment="1"/>
    <xf numFmtId="0" fontId="6" fillId="0" borderId="1" xfId="0" applyFont="1" applyBorder="1" applyAlignment="1"/>
    <xf numFmtId="0" fontId="6" fillId="0" borderId="1" xfId="0" applyFont="1" applyBorder="1" applyAlignment="1">
      <alignment wrapText="1"/>
    </xf>
    <xf numFmtId="0" fontId="30" fillId="0" borderId="1" xfId="0" applyFont="1" applyBorder="1" applyAlignment="1">
      <alignment wrapText="1"/>
    </xf>
    <xf numFmtId="0" fontId="31" fillId="4" borderId="42" xfId="3" applyFont="1" applyFill="1" applyBorder="1" applyAlignment="1">
      <alignment horizontal="center" vertical="center" wrapText="1"/>
    </xf>
    <xf numFmtId="0" fontId="33" fillId="4" borderId="1" xfId="3" applyFont="1" applyFill="1" applyBorder="1" applyAlignment="1">
      <alignment horizontal="center" vertical="center" wrapText="1"/>
    </xf>
    <xf numFmtId="169" fontId="33" fillId="4" borderId="1" xfId="3" applyNumberFormat="1" applyFont="1" applyFill="1" applyBorder="1" applyAlignment="1">
      <alignment horizontal="center" vertical="center" wrapText="1"/>
    </xf>
    <xf numFmtId="164" fontId="33" fillId="4" borderId="1" xfId="3" applyNumberFormat="1" applyFont="1" applyFill="1" applyBorder="1" applyAlignment="1">
      <alignment horizontal="center" vertical="center" wrapText="1"/>
    </xf>
    <xf numFmtId="0" fontId="6" fillId="4" borderId="1" xfId="0" applyFont="1" applyFill="1" applyBorder="1" applyAlignment="1">
      <alignment horizontal="center" vertical="center"/>
    </xf>
    <xf numFmtId="0" fontId="30" fillId="0" borderId="1" xfId="0" applyFont="1" applyBorder="1" applyAlignment="1"/>
    <xf numFmtId="0" fontId="6" fillId="4" borderId="1" xfId="0" applyFont="1" applyFill="1" applyBorder="1" applyAlignment="1">
      <alignment vertical="center"/>
    </xf>
    <xf numFmtId="0" fontId="6" fillId="4" borderId="1" xfId="0" applyFont="1" applyFill="1" applyBorder="1" applyAlignment="1">
      <alignment horizontal="center" vertical="center" wrapText="1"/>
    </xf>
    <xf numFmtId="3" fontId="41" fillId="3" borderId="1" xfId="0" applyNumberFormat="1" applyFont="1" applyFill="1" applyBorder="1" applyAlignment="1">
      <alignment horizontal="left" vertical="center" wrapText="1"/>
    </xf>
    <xf numFmtId="0" fontId="41" fillId="3" borderId="1" xfId="0" applyFont="1" applyFill="1" applyBorder="1" applyAlignment="1">
      <alignment horizontal="left" vertical="center" wrapText="1"/>
    </xf>
    <xf numFmtId="0" fontId="10" fillId="4"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41" fillId="3" borderId="1" xfId="0" applyFont="1" applyFill="1" applyBorder="1" applyAlignment="1">
      <alignment vertical="center" wrapText="1"/>
    </xf>
    <xf numFmtId="3" fontId="41" fillId="3" borderId="1" xfId="0" applyNumberFormat="1" applyFont="1" applyFill="1" applyBorder="1" applyAlignment="1">
      <alignment vertical="center" wrapText="1"/>
    </xf>
    <xf numFmtId="3" fontId="41" fillId="3" borderId="1" xfId="0" applyNumberFormat="1" applyFont="1" applyFill="1" applyBorder="1" applyAlignment="1">
      <alignment horizontal="left" vertical="center"/>
    </xf>
    <xf numFmtId="3" fontId="41" fillId="3" borderId="1" xfId="0" applyNumberFormat="1" applyFont="1" applyFill="1" applyBorder="1" applyAlignment="1">
      <alignment horizontal="center" vertical="center" wrapText="1"/>
    </xf>
    <xf numFmtId="3" fontId="10" fillId="3" borderId="42" xfId="0" applyNumberFormat="1" applyFont="1" applyFill="1" applyBorder="1" applyAlignment="1">
      <alignment horizontal="center" vertical="center" wrapText="1"/>
    </xf>
    <xf numFmtId="3" fontId="10" fillId="3" borderId="1" xfId="0" applyNumberFormat="1" applyFont="1" applyFill="1" applyBorder="1" applyAlignment="1">
      <alignment horizontal="center" vertical="center" wrapText="1"/>
    </xf>
    <xf numFmtId="0" fontId="41" fillId="3" borderId="1" xfId="0" applyFont="1" applyFill="1" applyBorder="1" applyAlignment="1">
      <alignment horizontal="center" vertical="center" wrapText="1"/>
    </xf>
    <xf numFmtId="3" fontId="25" fillId="3" borderId="1" xfId="0" applyNumberFormat="1" applyFont="1" applyFill="1" applyBorder="1" applyAlignment="1">
      <alignment horizontal="center" vertical="center" wrapText="1"/>
    </xf>
    <xf numFmtId="3" fontId="41" fillId="3" borderId="1" xfId="0" applyNumberFormat="1" applyFont="1" applyFill="1" applyBorder="1" applyAlignment="1">
      <alignment horizontal="center" vertical="center"/>
    </xf>
    <xf numFmtId="3" fontId="10" fillId="3" borderId="42" xfId="0" applyNumberFormat="1" applyFont="1" applyFill="1" applyBorder="1" applyAlignment="1">
      <alignment horizontal="center" vertical="center"/>
    </xf>
    <xf numFmtId="3" fontId="10" fillId="3" borderId="1" xfId="0" applyNumberFormat="1" applyFont="1" applyFill="1" applyBorder="1" applyAlignment="1">
      <alignment horizontal="center" vertical="center"/>
    </xf>
    <xf numFmtId="0" fontId="10" fillId="3" borderId="42" xfId="0" applyFont="1" applyFill="1" applyBorder="1" applyAlignment="1">
      <alignment horizontal="center" vertical="center" wrapText="1"/>
    </xf>
    <xf numFmtId="0" fontId="10" fillId="3" borderId="1" xfId="0" applyFont="1" applyFill="1" applyBorder="1" applyAlignment="1">
      <alignment horizontal="center" vertical="center" wrapText="1"/>
    </xf>
    <xf numFmtId="3" fontId="41" fillId="3" borderId="2" xfId="0" applyNumberFormat="1" applyFont="1" applyFill="1" applyBorder="1" applyAlignment="1">
      <alignment horizontal="center" vertical="center" wrapText="1"/>
    </xf>
    <xf numFmtId="3" fontId="41" fillId="3" borderId="23" xfId="0" applyNumberFormat="1" applyFont="1" applyFill="1" applyBorder="1" applyAlignment="1">
      <alignment horizontal="center" vertical="center"/>
    </xf>
    <xf numFmtId="3" fontId="41" fillId="3" borderId="10" xfId="0" applyNumberFormat="1" applyFont="1" applyFill="1" applyBorder="1" applyAlignment="1">
      <alignment horizontal="center" vertical="center"/>
    </xf>
    <xf numFmtId="4" fontId="16" fillId="0" borderId="5" xfId="0" applyNumberFormat="1" applyFont="1" applyFill="1" applyBorder="1" applyAlignment="1">
      <alignment horizontal="right" vertical="center"/>
    </xf>
    <xf numFmtId="0" fontId="0" fillId="0" borderId="6" xfId="0" applyBorder="1" applyAlignment="1">
      <alignment horizontal="right" vertical="center"/>
    </xf>
    <xf numFmtId="0" fontId="2" fillId="0" borderId="47" xfId="0" applyFont="1" applyFill="1" applyBorder="1" applyAlignment="1">
      <alignment horizontal="center" wrapText="1"/>
    </xf>
    <xf numFmtId="0" fontId="2" fillId="0" borderId="47" xfId="0" applyFont="1" applyFill="1" applyBorder="1" applyAlignment="1">
      <alignment horizontal="center"/>
    </xf>
    <xf numFmtId="0" fontId="2" fillId="0" borderId="1" xfId="0" applyFont="1" applyFill="1" applyBorder="1" applyAlignment="1"/>
    <xf numFmtId="0" fontId="0" fillId="0" borderId="1" xfId="0" applyFill="1" applyBorder="1" applyAlignment="1"/>
    <xf numFmtId="0" fontId="0" fillId="0" borderId="43" xfId="0" applyFill="1" applyBorder="1" applyAlignment="1"/>
    <xf numFmtId="0" fontId="41" fillId="0" borderId="42" xfId="0" applyFont="1" applyFill="1" applyBorder="1" applyAlignment="1">
      <alignment horizontal="center"/>
    </xf>
    <xf numFmtId="0" fontId="2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164" fontId="45" fillId="3" borderId="43" xfId="1" applyNumberFormat="1" applyFont="1" applyFill="1" applyBorder="1" applyAlignment="1">
      <alignment horizontal="center" vertical="center" wrapText="1"/>
    </xf>
    <xf numFmtId="0" fontId="45"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3" borderId="2" xfId="0" applyFont="1" applyFill="1" applyBorder="1" applyAlignment="1"/>
    <xf numFmtId="0" fontId="45" fillId="3" borderId="1" xfId="1" applyNumberFormat="1" applyFont="1" applyFill="1" applyBorder="1" applyAlignment="1">
      <alignment horizontal="center" vertical="center" wrapText="1"/>
    </xf>
    <xf numFmtId="0" fontId="30" fillId="3" borderId="1" xfId="0" applyFont="1" applyFill="1" applyBorder="1" applyAlignment="1">
      <alignment horizontal="center" vertical="center"/>
    </xf>
    <xf numFmtId="0" fontId="45" fillId="3" borderId="1" xfId="0" applyFont="1" applyFill="1" applyBorder="1" applyAlignment="1">
      <alignment horizontal="left" vertical="center" wrapText="1"/>
    </xf>
    <xf numFmtId="0" fontId="31" fillId="3" borderId="1" xfId="0" applyFont="1" applyFill="1" applyBorder="1" applyAlignment="1">
      <alignment horizontal="center" vertical="center" wrapText="1"/>
    </xf>
    <xf numFmtId="164" fontId="45" fillId="2" borderId="1" xfId="1" applyNumberFormat="1" applyFont="1" applyFill="1" applyBorder="1" applyAlignment="1">
      <alignment horizontal="center" vertical="center" wrapText="1"/>
    </xf>
    <xf numFmtId="0" fontId="30" fillId="3" borderId="42" xfId="0" applyFont="1" applyFill="1" applyBorder="1"/>
    <xf numFmtId="0" fontId="30" fillId="3" borderId="17" xfId="0" applyFont="1" applyFill="1" applyBorder="1"/>
    <xf numFmtId="0" fontId="31" fillId="4" borderId="1" xfId="0" applyFont="1" applyFill="1" applyBorder="1" applyAlignment="1">
      <alignment horizontal="center" vertical="center" wrapText="1"/>
    </xf>
    <xf numFmtId="0" fontId="31" fillId="4" borderId="1" xfId="0" applyFont="1" applyFill="1" applyBorder="1" applyAlignment="1">
      <alignment horizontal="center" vertical="center"/>
    </xf>
    <xf numFmtId="164" fontId="29" fillId="3" borderId="1" xfId="6" applyNumberFormat="1" applyFont="1" applyFill="1" applyBorder="1" applyAlignment="1">
      <alignment horizontal="center" vertical="center" wrapText="1"/>
    </xf>
    <xf numFmtId="0" fontId="29" fillId="3" borderId="1" xfId="8" applyFont="1" applyFill="1" applyBorder="1" applyAlignment="1">
      <alignment vertical="center" wrapText="1"/>
    </xf>
    <xf numFmtId="0" fontId="29" fillId="2" borderId="1" xfId="6" applyNumberFormat="1" applyFont="1" applyFill="1" applyBorder="1" applyAlignment="1">
      <alignment horizontal="center" vertical="center" wrapText="1"/>
    </xf>
    <xf numFmtId="0" fontId="29" fillId="3" borderId="1" xfId="6" applyNumberFormat="1" applyFont="1" applyFill="1" applyBorder="1" applyAlignment="1">
      <alignment horizontal="center" vertical="center" wrapText="1"/>
    </xf>
    <xf numFmtId="0" fontId="29" fillId="3" borderId="1" xfId="6" applyNumberFormat="1" applyFont="1" applyFill="1" applyBorder="1" applyAlignment="1">
      <alignment vertical="center" wrapText="1"/>
    </xf>
    <xf numFmtId="0" fontId="29" fillId="3" borderId="43" xfId="6" applyNumberFormat="1" applyFont="1" applyFill="1" applyBorder="1" applyAlignment="1">
      <alignment horizontal="center" vertical="center" wrapText="1"/>
    </xf>
    <xf numFmtId="0" fontId="30" fillId="3" borderId="0" xfId="0" applyFont="1" applyFill="1" applyBorder="1" applyAlignment="1">
      <alignment horizontal="center" vertical="center" wrapText="1"/>
    </xf>
    <xf numFmtId="0" fontId="33" fillId="3" borderId="42" xfId="6" applyNumberFormat="1" applyFont="1" applyFill="1" applyBorder="1" applyAlignment="1">
      <alignment horizontal="center" vertical="center" wrapText="1"/>
    </xf>
    <xf numFmtId="0" fontId="33" fillId="3" borderId="46" xfId="6" applyNumberFormat="1" applyFont="1" applyFill="1" applyBorder="1" applyAlignment="1">
      <alignment horizontal="center" vertical="center" wrapText="1"/>
    </xf>
    <xf numFmtId="164" fontId="39" fillId="4" borderId="43" xfId="0" applyNumberFormat="1" applyFont="1" applyFill="1" applyBorder="1" applyAlignment="1">
      <alignment horizontal="center" vertical="center" wrapText="1"/>
    </xf>
    <xf numFmtId="0" fontId="31" fillId="4" borderId="1" xfId="6" applyNumberFormat="1" applyFont="1" applyFill="1" applyBorder="1" applyAlignment="1">
      <alignment horizontal="center" vertical="center" wrapText="1"/>
    </xf>
    <xf numFmtId="164" fontId="33" fillId="4" borderId="1" xfId="6" applyNumberFormat="1" applyFont="1" applyFill="1" applyBorder="1" applyAlignment="1">
      <alignment horizontal="center" vertical="center" wrapText="1"/>
    </xf>
    <xf numFmtId="164" fontId="32" fillId="3" borderId="1" xfId="6" applyNumberFormat="1" applyFont="1" applyFill="1" applyBorder="1" applyAlignment="1">
      <alignment horizontal="center" vertical="center"/>
    </xf>
    <xf numFmtId="0" fontId="6" fillId="3" borderId="42" xfId="0" applyFont="1" applyFill="1" applyBorder="1" applyAlignment="1">
      <alignment vertical="center" wrapText="1"/>
    </xf>
    <xf numFmtId="0" fontId="32" fillId="3" borderId="1" xfId="6" applyNumberFormat="1" applyFont="1" applyFill="1" applyBorder="1" applyAlignment="1">
      <alignment horizontal="center" vertical="center" wrapText="1"/>
    </xf>
    <xf numFmtId="164" fontId="32" fillId="3" borderId="1" xfId="6" applyNumberFormat="1" applyFont="1" applyFill="1" applyBorder="1" applyAlignment="1">
      <alignment horizontal="center" vertical="center" wrapText="1"/>
    </xf>
    <xf numFmtId="0" fontId="33" fillId="4" borderId="5" xfId="6" applyNumberFormat="1" applyFont="1" applyFill="1" applyBorder="1" applyAlignment="1">
      <alignment horizontal="center" vertical="center" wrapText="1"/>
    </xf>
    <xf numFmtId="0" fontId="33" fillId="4" borderId="6" xfId="6" applyNumberFormat="1" applyFont="1" applyFill="1" applyBorder="1" applyAlignment="1">
      <alignment horizontal="center" vertical="center" wrapText="1"/>
    </xf>
    <xf numFmtId="0" fontId="31" fillId="3" borderId="46" xfId="0" applyFont="1" applyFill="1" applyBorder="1" applyAlignment="1">
      <alignment vertical="center"/>
    </xf>
    <xf numFmtId="0" fontId="30" fillId="3" borderId="52" xfId="0" applyFont="1" applyFill="1" applyBorder="1" applyAlignment="1">
      <alignment vertical="center"/>
    </xf>
    <xf numFmtId="0" fontId="30" fillId="3" borderId="8" xfId="0" applyFont="1" applyFill="1" applyBorder="1" applyAlignment="1">
      <alignment vertical="center"/>
    </xf>
    <xf numFmtId="0" fontId="45" fillId="3" borderId="5" xfId="0" applyFont="1" applyFill="1" applyBorder="1" applyAlignment="1">
      <alignment horizontal="center" vertical="center" wrapText="1"/>
    </xf>
    <xf numFmtId="0" fontId="45" fillId="3" borderId="6" xfId="0" applyFont="1" applyFill="1" applyBorder="1" applyAlignment="1">
      <alignment horizontal="center" vertical="center" wrapText="1"/>
    </xf>
    <xf numFmtId="0" fontId="6" fillId="4" borderId="46" xfId="0" applyFont="1" applyFill="1" applyBorder="1" applyAlignment="1">
      <alignment vertical="center"/>
    </xf>
    <xf numFmtId="0" fontId="30" fillId="4" borderId="8" xfId="0" applyFont="1" applyFill="1" applyBorder="1" applyAlignment="1">
      <alignment vertical="center"/>
    </xf>
    <xf numFmtId="6" fontId="29" fillId="3" borderId="5" xfId="0" applyNumberFormat="1" applyFont="1" applyFill="1" applyBorder="1" applyAlignment="1">
      <alignment horizontal="center" vertical="center"/>
    </xf>
    <xf numFmtId="6" fontId="29" fillId="3" borderId="6" xfId="0" applyNumberFormat="1" applyFont="1" applyFill="1" applyBorder="1" applyAlignment="1">
      <alignment horizontal="center" vertical="center"/>
    </xf>
    <xf numFmtId="164" fontId="33" fillId="4" borderId="5" xfId="6" applyNumberFormat="1" applyFont="1" applyFill="1" applyBorder="1" applyAlignment="1">
      <alignment horizontal="center" vertical="center" wrapText="1"/>
    </xf>
    <xf numFmtId="164" fontId="33" fillId="4" borderId="6" xfId="6" applyNumberFormat="1" applyFont="1" applyFill="1" applyBorder="1" applyAlignment="1">
      <alignment horizontal="center" vertical="center" wrapText="1"/>
    </xf>
    <xf numFmtId="0" fontId="6" fillId="4" borderId="43" xfId="0" applyFont="1" applyFill="1" applyBorder="1" applyAlignment="1">
      <alignment vertical="center"/>
    </xf>
    <xf numFmtId="0" fontId="29" fillId="3" borderId="1" xfId="0" applyFont="1" applyFill="1" applyBorder="1" applyAlignment="1">
      <alignment horizontal="center" vertical="center" wrapText="1"/>
    </xf>
    <xf numFmtId="0" fontId="32" fillId="3" borderId="1" xfId="6" applyNumberFormat="1" applyFont="1" applyFill="1" applyBorder="1" applyAlignment="1">
      <alignment vertical="center" wrapText="1"/>
    </xf>
    <xf numFmtId="0" fontId="30" fillId="3" borderId="1" xfId="0" applyFont="1" applyFill="1" applyBorder="1" applyAlignment="1">
      <alignment vertical="center" wrapText="1"/>
    </xf>
    <xf numFmtId="0" fontId="30" fillId="3" borderId="1" xfId="0" applyFont="1" applyFill="1" applyBorder="1" applyAlignment="1">
      <alignment horizontal="center" wrapText="1"/>
    </xf>
    <xf numFmtId="164" fontId="29" fillId="3" borderId="1" xfId="0" applyNumberFormat="1" applyFont="1" applyFill="1" applyBorder="1" applyAlignment="1">
      <alignment horizontal="center" vertical="center" wrapText="1"/>
    </xf>
    <xf numFmtId="0" fontId="29" fillId="2" borderId="1" xfId="8" applyFont="1" applyFill="1" applyBorder="1" applyAlignment="1">
      <alignment vertical="center" wrapText="1"/>
    </xf>
    <xf numFmtId="164" fontId="29" fillId="3" borderId="5" xfId="6" applyNumberFormat="1" applyFont="1" applyFill="1" applyBorder="1" applyAlignment="1">
      <alignment horizontal="center" vertical="center" wrapText="1"/>
    </xf>
    <xf numFmtId="164" fontId="29" fillId="3" borderId="6" xfId="6" applyNumberFormat="1" applyFont="1" applyFill="1" applyBorder="1" applyAlignment="1">
      <alignment horizontal="center" vertical="center" wrapText="1"/>
    </xf>
    <xf numFmtId="0" fontId="29" fillId="3" borderId="5" xfId="8" applyFont="1" applyFill="1" applyBorder="1" applyAlignment="1">
      <alignment vertical="center" wrapText="1"/>
    </xf>
    <xf numFmtId="0" fontId="29" fillId="3" borderId="6" xfId="8" applyFont="1" applyFill="1" applyBorder="1" applyAlignment="1">
      <alignment vertical="center" wrapText="1"/>
    </xf>
    <xf numFmtId="0" fontId="29" fillId="3" borderId="5" xfId="8" applyFont="1" applyFill="1" applyBorder="1" applyAlignment="1">
      <alignment horizontal="center" vertical="center" wrapText="1"/>
    </xf>
    <xf numFmtId="0" fontId="29" fillId="3" borderId="6" xfId="8" applyFont="1" applyFill="1" applyBorder="1" applyAlignment="1">
      <alignment horizontal="center" vertical="center" wrapText="1"/>
    </xf>
    <xf numFmtId="0" fontId="29" fillId="3" borderId="5" xfId="6" applyNumberFormat="1" applyFont="1" applyFill="1" applyBorder="1" applyAlignment="1">
      <alignment vertical="center" wrapText="1"/>
    </xf>
    <xf numFmtId="0" fontId="29" fillId="3" borderId="5" xfId="6" applyNumberFormat="1" applyFont="1" applyFill="1" applyBorder="1" applyAlignment="1">
      <alignment vertical="top" wrapText="1"/>
    </xf>
    <xf numFmtId="0" fontId="29" fillId="3" borderId="6" xfId="6" applyNumberFormat="1" applyFont="1" applyFill="1" applyBorder="1" applyAlignment="1">
      <alignment vertical="top" wrapText="1"/>
    </xf>
    <xf numFmtId="164" fontId="29" fillId="3" borderId="1" xfId="6" applyNumberFormat="1" applyFont="1" applyFill="1" applyBorder="1" applyAlignment="1">
      <alignment vertical="center" wrapText="1"/>
    </xf>
    <xf numFmtId="164" fontId="29" fillId="3" borderId="5" xfId="6" applyNumberFormat="1" applyFont="1" applyFill="1" applyBorder="1" applyAlignment="1">
      <alignment vertical="center" wrapText="1"/>
    </xf>
    <xf numFmtId="0" fontId="31" fillId="3" borderId="1" xfId="6" applyNumberFormat="1" applyFont="1" applyFill="1" applyBorder="1" applyAlignment="1">
      <alignment vertical="center" wrapText="1"/>
    </xf>
    <xf numFmtId="0" fontId="31" fillId="3" borderId="5" xfId="6" applyNumberFormat="1" applyFont="1" applyFill="1" applyBorder="1" applyAlignment="1">
      <alignment vertical="center" wrapText="1"/>
    </xf>
    <xf numFmtId="0" fontId="29" fillId="3" borderId="5" xfId="8" applyFont="1" applyFill="1" applyBorder="1" applyAlignment="1">
      <alignment horizontal="left" vertical="center" wrapText="1"/>
    </xf>
    <xf numFmtId="0" fontId="29" fillId="3" borderId="6" xfId="8" applyFont="1" applyFill="1" applyBorder="1" applyAlignment="1">
      <alignment horizontal="left" vertical="center" wrapText="1"/>
    </xf>
    <xf numFmtId="164" fontId="32" fillId="3" borderId="5" xfId="0" applyNumberFormat="1" applyFont="1" applyFill="1" applyBorder="1" applyAlignment="1">
      <alignment vertical="center" wrapText="1"/>
    </xf>
    <xf numFmtId="164" fontId="32" fillId="3" borderId="6" xfId="0" applyNumberFormat="1" applyFont="1" applyFill="1" applyBorder="1" applyAlignment="1">
      <alignment vertical="center" wrapText="1"/>
    </xf>
    <xf numFmtId="0" fontId="29" fillId="3" borderId="16" xfId="8" applyFont="1" applyFill="1" applyBorder="1" applyAlignment="1">
      <alignment horizontal="center" vertical="center" wrapText="1"/>
    </xf>
    <xf numFmtId="0" fontId="31" fillId="3" borderId="1" xfId="6" applyNumberFormat="1"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29" fillId="3" borderId="5" xfId="6" applyNumberFormat="1" applyFont="1" applyFill="1" applyBorder="1" applyAlignment="1">
      <alignment horizontal="center" vertical="center" wrapText="1"/>
    </xf>
    <xf numFmtId="0" fontId="29" fillId="3" borderId="6" xfId="6" applyNumberFormat="1" applyFont="1" applyFill="1" applyBorder="1" applyAlignment="1">
      <alignment horizontal="center" vertical="center" wrapText="1"/>
    </xf>
    <xf numFmtId="0" fontId="29" fillId="3" borderId="44" xfId="6" applyNumberFormat="1" applyFont="1" applyFill="1" applyBorder="1" applyAlignment="1">
      <alignment vertical="center" wrapText="1"/>
    </xf>
    <xf numFmtId="0" fontId="29" fillId="3" borderId="13" xfId="6" applyNumberFormat="1" applyFont="1" applyFill="1" applyBorder="1" applyAlignment="1">
      <alignment vertical="center" wrapText="1"/>
    </xf>
    <xf numFmtId="0" fontId="29" fillId="2" borderId="5" xfId="6" applyNumberFormat="1" applyFont="1" applyFill="1" applyBorder="1" applyAlignment="1">
      <alignment vertical="center" wrapText="1"/>
    </xf>
    <xf numFmtId="0" fontId="29" fillId="2" borderId="6" xfId="6" applyNumberFormat="1" applyFont="1" applyFill="1" applyBorder="1" applyAlignment="1">
      <alignment vertical="center" wrapText="1"/>
    </xf>
    <xf numFmtId="0" fontId="30" fillId="3" borderId="44" xfId="0" applyFont="1" applyFill="1" applyBorder="1" applyAlignment="1">
      <alignment horizontal="center" vertical="center" wrapText="1"/>
    </xf>
    <xf numFmtId="0" fontId="30" fillId="3" borderId="13" xfId="0" applyFont="1" applyFill="1" applyBorder="1" applyAlignment="1">
      <alignment horizontal="center" vertical="center"/>
    </xf>
    <xf numFmtId="164" fontId="32" fillId="3" borderId="44" xfId="6" applyNumberFormat="1" applyFont="1" applyFill="1" applyBorder="1" applyAlignment="1">
      <alignment horizontal="center" vertical="center" wrapText="1"/>
    </xf>
    <xf numFmtId="164" fontId="32" fillId="3" borderId="13" xfId="6" applyNumberFormat="1" applyFont="1" applyFill="1" applyBorder="1" applyAlignment="1">
      <alignment horizontal="center" vertical="center" wrapText="1"/>
    </xf>
    <xf numFmtId="0" fontId="6" fillId="3" borderId="42" xfId="0" applyFont="1" applyFill="1" applyBorder="1" applyAlignment="1">
      <alignment vertical="center"/>
    </xf>
    <xf numFmtId="0" fontId="30" fillId="3" borderId="42" xfId="0" applyFont="1" applyFill="1" applyBorder="1" applyAlignment="1">
      <alignment vertical="center"/>
    </xf>
    <xf numFmtId="0" fontId="30" fillId="3" borderId="46" xfId="0" applyFont="1" applyFill="1" applyBorder="1" applyAlignment="1">
      <alignment vertical="center"/>
    </xf>
    <xf numFmtId="0" fontId="29" fillId="3" borderId="6" xfId="6" applyNumberFormat="1" applyFont="1" applyFill="1" applyBorder="1" applyAlignment="1">
      <alignment vertical="center" wrapText="1"/>
    </xf>
    <xf numFmtId="164" fontId="29" fillId="3" borderId="6" xfId="6" applyNumberFormat="1" applyFont="1" applyFill="1" applyBorder="1" applyAlignment="1">
      <alignment vertical="center" wrapText="1"/>
    </xf>
    <xf numFmtId="0" fontId="31" fillId="3" borderId="6" xfId="6" applyNumberFormat="1" applyFont="1" applyFill="1" applyBorder="1" applyAlignment="1">
      <alignment vertical="center" wrapText="1"/>
    </xf>
    <xf numFmtId="164" fontId="32" fillId="3" borderId="5" xfId="6" applyNumberFormat="1" applyFont="1" applyFill="1" applyBorder="1" applyAlignment="1">
      <alignment horizontal="center" vertical="center" wrapText="1"/>
    </xf>
    <xf numFmtId="164" fontId="32" fillId="3" borderId="6" xfId="6" applyNumberFormat="1" applyFont="1" applyFill="1" applyBorder="1" applyAlignment="1">
      <alignment horizontal="center" vertical="center" wrapText="1"/>
    </xf>
    <xf numFmtId="0" fontId="32" fillId="3" borderId="5" xfId="6" applyNumberFormat="1" applyFont="1" applyFill="1" applyBorder="1" applyAlignment="1">
      <alignment horizontal="center" vertical="center" wrapText="1"/>
    </xf>
    <xf numFmtId="0" fontId="32" fillId="3" borderId="6" xfId="6" applyNumberFormat="1" applyFont="1" applyFill="1" applyBorder="1" applyAlignment="1">
      <alignment horizontal="center" vertical="center" wrapText="1"/>
    </xf>
    <xf numFmtId="0" fontId="31" fillId="3" borderId="5" xfId="0" applyFont="1" applyFill="1" applyBorder="1" applyAlignment="1">
      <alignment horizontal="center" vertical="center" wrapText="1"/>
    </xf>
    <xf numFmtId="0" fontId="31" fillId="3" borderId="6" xfId="0" applyFont="1" applyFill="1" applyBorder="1" applyAlignment="1">
      <alignment horizontal="center" vertical="center" wrapText="1"/>
    </xf>
    <xf numFmtId="164" fontId="32" fillId="2" borderId="5" xfId="6" applyNumberFormat="1" applyFont="1" applyFill="1" applyBorder="1" applyAlignment="1">
      <alignment horizontal="center" vertical="center" wrapText="1"/>
    </xf>
    <xf numFmtId="164" fontId="32" fillId="2" borderId="6" xfId="6" applyNumberFormat="1" applyFont="1" applyFill="1" applyBorder="1" applyAlignment="1">
      <alignment horizontal="center" vertical="center" wrapText="1"/>
    </xf>
    <xf numFmtId="0" fontId="30" fillId="3" borderId="1" xfId="0" applyFont="1" applyFill="1" applyBorder="1" applyAlignment="1">
      <alignment horizontal="left" vertical="center" wrapText="1"/>
    </xf>
    <xf numFmtId="0" fontId="30" fillId="3" borderId="43" xfId="0" applyFont="1" applyFill="1" applyBorder="1" applyAlignment="1">
      <alignment horizontal="center" vertical="center"/>
    </xf>
    <xf numFmtId="0" fontId="30" fillId="2" borderId="1" xfId="0" applyFont="1" applyFill="1" applyBorder="1" applyAlignment="1">
      <alignment horizontal="center" vertical="center" wrapText="1"/>
    </xf>
    <xf numFmtId="0" fontId="29" fillId="3" borderId="1" xfId="6" applyNumberFormat="1" applyFont="1" applyFill="1" applyBorder="1" applyAlignment="1">
      <alignment vertical="top" wrapText="1"/>
    </xf>
    <xf numFmtId="164" fontId="29" fillId="3" borderId="1" xfId="6" applyNumberFormat="1" applyFont="1" applyFill="1" applyBorder="1" applyAlignment="1">
      <alignment vertical="top" wrapText="1"/>
    </xf>
    <xf numFmtId="0" fontId="30" fillId="3" borderId="1" xfId="0" applyFont="1" applyFill="1" applyBorder="1" applyAlignment="1"/>
    <xf numFmtId="0" fontId="29" fillId="3" borderId="1" xfId="6" applyNumberFormat="1" applyFont="1" applyFill="1" applyBorder="1" applyAlignment="1">
      <alignment horizontal="left" vertical="center" wrapText="1"/>
    </xf>
    <xf numFmtId="0" fontId="31" fillId="3" borderId="1" xfId="6" applyNumberFormat="1" applyFont="1" applyFill="1" applyBorder="1" applyAlignment="1">
      <alignment vertical="top" wrapText="1"/>
    </xf>
    <xf numFmtId="0" fontId="53" fillId="0" borderId="47" xfId="0" applyFont="1" applyBorder="1" applyAlignment="1">
      <alignment horizontal="left" vertical="center" wrapText="1"/>
    </xf>
    <xf numFmtId="0" fontId="54" fillId="0" borderId="47" xfId="0" applyFont="1" applyBorder="1" applyAlignment="1">
      <alignment horizontal="left" vertical="center"/>
    </xf>
    <xf numFmtId="0" fontId="53" fillId="0" borderId="1" xfId="0" applyFont="1" applyBorder="1" applyAlignment="1">
      <alignment horizontal="left" vertical="center"/>
    </xf>
    <xf numFmtId="0" fontId="54" fillId="0" borderId="1" xfId="0" applyFont="1" applyBorder="1" applyAlignment="1">
      <alignment horizontal="left" vertical="center"/>
    </xf>
    <xf numFmtId="0" fontId="30" fillId="3" borderId="43" xfId="0" applyFont="1" applyFill="1" applyBorder="1" applyAlignment="1">
      <alignment horizontal="center" vertical="center" wrapText="1"/>
    </xf>
    <xf numFmtId="0" fontId="26" fillId="4" borderId="42" xfId="0" applyFont="1" applyFill="1" applyBorder="1" applyAlignment="1">
      <alignment vertical="center"/>
    </xf>
    <xf numFmtId="0" fontId="28" fillId="4" borderId="1" xfId="6" applyNumberFormat="1" applyFont="1" applyFill="1" applyBorder="1" applyAlignment="1">
      <alignment horizontal="center" vertical="center" wrapText="1"/>
    </xf>
    <xf numFmtId="164" fontId="28" fillId="4" borderId="1" xfId="6" applyNumberFormat="1" applyFont="1" applyFill="1" applyBorder="1" applyAlignment="1">
      <alignment horizontal="center" vertical="center" wrapText="1"/>
    </xf>
    <xf numFmtId="0" fontId="10" fillId="4" borderId="1" xfId="0" applyFont="1" applyFill="1" applyBorder="1" applyAlignment="1">
      <alignment horizontal="center" wrapText="1"/>
    </xf>
    <xf numFmtId="0" fontId="10" fillId="4" borderId="5" xfId="0" applyFont="1" applyFill="1" applyBorder="1" applyAlignment="1">
      <alignment horizontal="center" wrapText="1"/>
    </xf>
    <xf numFmtId="0" fontId="12" fillId="0" borderId="5" xfId="0" applyFont="1" applyBorder="1" applyAlignment="1">
      <alignment horizontal="center" textRotation="255"/>
    </xf>
    <xf numFmtId="0" fontId="12" fillId="0" borderId="16" xfId="0" applyFont="1" applyBorder="1" applyAlignment="1">
      <alignment horizontal="center" textRotation="255"/>
    </xf>
    <xf numFmtId="0" fontId="12" fillId="0" borderId="14" xfId="0" applyFont="1" applyBorder="1" applyAlignment="1">
      <alignment horizontal="center" textRotation="255"/>
    </xf>
    <xf numFmtId="0" fontId="12" fillId="4" borderId="53"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56"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5" fillId="0" borderId="53" xfId="0" applyFont="1" applyBorder="1" applyAlignment="1">
      <alignment horizontal="center"/>
    </xf>
    <xf numFmtId="0" fontId="5" fillId="0" borderId="19" xfId="0" applyFont="1" applyBorder="1" applyAlignment="1">
      <alignment horizontal="center"/>
    </xf>
    <xf numFmtId="0" fontId="5" fillId="0" borderId="9" xfId="0" applyFont="1" applyBorder="1" applyAlignment="1">
      <alignment horizontal="center"/>
    </xf>
    <xf numFmtId="0" fontId="5" fillId="0" borderId="41" xfId="0" applyFont="1" applyBorder="1" applyAlignment="1">
      <alignment horizontal="center"/>
    </xf>
    <xf numFmtId="0" fontId="5" fillId="0" borderId="0" xfId="0" applyFont="1" applyBorder="1" applyAlignment="1">
      <alignment horizontal="center"/>
    </xf>
    <xf numFmtId="0" fontId="5" fillId="0" borderId="12" xfId="0" applyFont="1" applyBorder="1" applyAlignment="1">
      <alignment horizontal="center"/>
    </xf>
    <xf numFmtId="0" fontId="5" fillId="0" borderId="59" xfId="0" applyFont="1" applyBorder="1" applyAlignment="1">
      <alignment horizontal="center"/>
    </xf>
    <xf numFmtId="0" fontId="5" fillId="0" borderId="40" xfId="0" applyFont="1" applyBorder="1" applyAlignment="1">
      <alignment horizontal="center"/>
    </xf>
    <xf numFmtId="0" fontId="5" fillId="0" borderId="60" xfId="0" applyFont="1" applyBorder="1" applyAlignment="1">
      <alignment horizontal="center"/>
    </xf>
    <xf numFmtId="0" fontId="3"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49"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3" fontId="5" fillId="0" borderId="5" xfId="0" applyNumberFormat="1" applyFont="1" applyBorder="1" applyAlignment="1">
      <alignment horizontal="center" vertical="center"/>
    </xf>
    <xf numFmtId="0" fontId="5" fillId="0" borderId="6" xfId="0" applyFont="1" applyBorder="1" applyAlignment="1">
      <alignment horizontal="center" vertical="center"/>
    </xf>
    <xf numFmtId="0" fontId="17" fillId="3" borderId="53" xfId="0" applyFont="1" applyFill="1" applyBorder="1"/>
    <xf numFmtId="0" fontId="17" fillId="3" borderId="19" xfId="0" applyFont="1" applyFill="1" applyBorder="1"/>
    <xf numFmtId="0" fontId="17" fillId="3" borderId="54" xfId="0" applyFont="1" applyFill="1" applyBorder="1"/>
    <xf numFmtId="0" fontId="17" fillId="3" borderId="53" xfId="0" applyFont="1" applyFill="1" applyBorder="1" applyAlignment="1">
      <alignment wrapText="1"/>
    </xf>
    <xf numFmtId="0" fontId="17" fillId="3" borderId="19" xfId="0" applyFont="1" applyFill="1" applyBorder="1" applyAlignment="1">
      <alignment wrapText="1"/>
    </xf>
    <xf numFmtId="0" fontId="17" fillId="3" borderId="9" xfId="0" applyFont="1" applyFill="1" applyBorder="1" applyAlignment="1">
      <alignment wrapText="1"/>
    </xf>
    <xf numFmtId="0" fontId="17" fillId="3" borderId="41" xfId="0" applyFont="1" applyFill="1" applyBorder="1" applyAlignment="1">
      <alignment wrapText="1"/>
    </xf>
    <xf numFmtId="0" fontId="17" fillId="3" borderId="12" xfId="0" applyFont="1" applyFill="1" applyBorder="1" applyAlignment="1">
      <alignment wrapText="1"/>
    </xf>
    <xf numFmtId="0" fontId="17" fillId="3" borderId="56" xfId="0" applyFont="1" applyFill="1" applyBorder="1" applyAlignment="1">
      <alignment wrapText="1"/>
    </xf>
    <xf numFmtId="0" fontId="17" fillId="3" borderId="10" xfId="0" applyFont="1" applyFill="1" applyBorder="1" applyAlignment="1">
      <alignment wrapText="1"/>
    </xf>
    <xf numFmtId="0" fontId="16" fillId="3" borderId="5" xfId="0" applyFont="1" applyFill="1" applyBorder="1" applyAlignment="1">
      <alignment horizontal="center" vertical="center" wrapText="1"/>
    </xf>
    <xf numFmtId="0" fontId="48" fillId="3" borderId="16" xfId="0" applyFont="1" applyFill="1" applyBorder="1" applyAlignment="1">
      <alignment horizontal="center" vertical="center" wrapText="1"/>
    </xf>
    <xf numFmtId="0" fontId="48" fillId="3" borderId="6" xfId="0" applyFont="1" applyFill="1" applyBorder="1" applyAlignment="1">
      <alignment horizontal="center" vertical="center" wrapText="1"/>
    </xf>
    <xf numFmtId="0" fontId="48" fillId="3" borderId="16" xfId="0" applyFont="1" applyFill="1" applyBorder="1" applyAlignment="1">
      <alignment horizontal="center" vertical="center"/>
    </xf>
    <xf numFmtId="0" fontId="48" fillId="3" borderId="6" xfId="0" applyFont="1" applyFill="1" applyBorder="1" applyAlignment="1">
      <alignment horizontal="center" vertical="center"/>
    </xf>
    <xf numFmtId="0" fontId="21" fillId="3" borderId="16" xfId="0" applyFont="1" applyFill="1" applyBorder="1" applyAlignment="1">
      <alignment horizontal="center" vertical="center" wrapText="1"/>
    </xf>
    <xf numFmtId="164" fontId="21" fillId="3" borderId="16" xfId="0" applyNumberFormat="1" applyFont="1" applyFill="1" applyBorder="1" applyAlignment="1">
      <alignment horizontal="center" vertical="center" wrapText="1"/>
    </xf>
    <xf numFmtId="164" fontId="21" fillId="3" borderId="6" xfId="0" applyNumberFormat="1" applyFont="1" applyFill="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1" fontId="21" fillId="3" borderId="5" xfId="0" applyNumberFormat="1" applyFont="1" applyFill="1" applyBorder="1" applyAlignment="1">
      <alignment horizontal="center" vertical="center" wrapText="1"/>
    </xf>
    <xf numFmtId="1" fontId="21" fillId="3" borderId="6" xfId="0" applyNumberFormat="1" applyFont="1" applyFill="1" applyBorder="1" applyAlignment="1">
      <alignment horizontal="center" vertical="center" wrapText="1"/>
    </xf>
    <xf numFmtId="0" fontId="16" fillId="3" borderId="44" xfId="0" applyFont="1" applyFill="1" applyBorder="1" applyAlignment="1">
      <alignment horizontal="center" vertical="center" wrapText="1"/>
    </xf>
    <xf numFmtId="0" fontId="16" fillId="3" borderId="13" xfId="0" applyFont="1" applyFill="1" applyBorder="1" applyAlignment="1">
      <alignment horizontal="center" vertical="center" wrapText="1"/>
    </xf>
    <xf numFmtId="8" fontId="16" fillId="0" borderId="5" xfId="0" applyNumberFormat="1" applyFont="1" applyBorder="1" applyAlignment="1">
      <alignment horizontal="center" vertical="center"/>
    </xf>
    <xf numFmtId="0" fontId="16" fillId="0" borderId="6" xfId="0" applyFont="1" applyBorder="1" applyAlignment="1">
      <alignment horizontal="center" vertical="center"/>
    </xf>
    <xf numFmtId="0" fontId="16" fillId="2" borderId="16" xfId="0" applyFont="1" applyFill="1" applyBorder="1" applyAlignment="1">
      <alignment horizontal="center" vertical="center" wrapText="1"/>
    </xf>
    <xf numFmtId="1" fontId="46" fillId="3" borderId="16" xfId="0" applyNumberFormat="1" applyFont="1" applyFill="1" applyBorder="1" applyAlignment="1">
      <alignment horizontal="center" vertical="center" wrapText="1"/>
    </xf>
    <xf numFmtId="1" fontId="46" fillId="3" borderId="6" xfId="0" applyNumberFormat="1" applyFont="1" applyFill="1" applyBorder="1" applyAlignment="1">
      <alignment horizontal="center" vertical="center" wrapText="1"/>
    </xf>
    <xf numFmtId="1" fontId="46" fillId="3" borderId="5" xfId="0" applyNumberFormat="1" applyFont="1" applyFill="1" applyBorder="1" applyAlignment="1">
      <alignment horizontal="center" vertical="center" wrapText="1"/>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17" fillId="0" borderId="57" xfId="0" applyFont="1" applyBorder="1"/>
    <xf numFmtId="0" fontId="17" fillId="0" borderId="18" xfId="0" applyFont="1" applyBorder="1"/>
    <xf numFmtId="0" fontId="17" fillId="0" borderId="58" xfId="0" applyFont="1" applyBorder="1"/>
    <xf numFmtId="0" fontId="0" fillId="0" borderId="53" xfId="0" applyBorder="1" applyAlignment="1">
      <alignment wrapText="1"/>
    </xf>
    <xf numFmtId="0" fontId="0" fillId="0" borderId="19" xfId="0" applyBorder="1" applyAlignment="1">
      <alignment wrapText="1"/>
    </xf>
    <xf numFmtId="0" fontId="0" fillId="0" borderId="9" xfId="0" applyBorder="1" applyAlignment="1">
      <alignment wrapText="1"/>
    </xf>
    <xf numFmtId="0" fontId="0" fillId="0" borderId="41" xfId="0" applyBorder="1" applyAlignment="1">
      <alignment wrapText="1"/>
    </xf>
    <xf numFmtId="0" fontId="0" fillId="0" borderId="0" xfId="0" applyBorder="1" applyAlignment="1">
      <alignment wrapText="1"/>
    </xf>
    <xf numFmtId="0" fontId="0" fillId="0" borderId="12" xfId="0" applyBorder="1" applyAlignment="1">
      <alignment wrapText="1"/>
    </xf>
    <xf numFmtId="0" fontId="0" fillId="0" borderId="56" xfId="0" applyBorder="1" applyAlignment="1">
      <alignment wrapText="1"/>
    </xf>
    <xf numFmtId="0" fontId="0" fillId="0" borderId="21" xfId="0" applyBorder="1" applyAlignment="1">
      <alignment wrapText="1"/>
    </xf>
    <xf numFmtId="0" fontId="0" fillId="0" borderId="10" xfId="0" applyBorder="1" applyAlignment="1">
      <alignment wrapText="1"/>
    </xf>
    <xf numFmtId="0" fontId="3" fillId="3" borderId="1"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164" fontId="3" fillId="3" borderId="1" xfId="0" applyNumberFormat="1" applyFont="1" applyFill="1" applyBorder="1" applyAlignment="1">
      <alignment horizontal="left" vertical="center" wrapText="1"/>
    </xf>
    <xf numFmtId="0" fontId="48" fillId="3" borderId="1" xfId="0" applyFont="1" applyFill="1" applyBorder="1" applyAlignment="1">
      <alignment horizontal="left" vertical="center" wrapText="1"/>
    </xf>
    <xf numFmtId="165" fontId="3" fillId="2" borderId="1" xfId="0" applyNumberFormat="1" applyFont="1" applyFill="1" applyBorder="1" applyAlignment="1">
      <alignment horizontal="left" vertical="center" wrapText="1"/>
    </xf>
    <xf numFmtId="0" fontId="48" fillId="2" borderId="1" xfId="0" applyFont="1" applyFill="1" applyBorder="1" applyAlignment="1">
      <alignment horizontal="left" vertical="center" wrapText="1"/>
    </xf>
    <xf numFmtId="0" fontId="3" fillId="3" borderId="1" xfId="0" applyNumberFormat="1" applyFont="1" applyFill="1" applyBorder="1" applyAlignment="1">
      <alignment horizontal="left" vertical="center" wrapText="1"/>
    </xf>
    <xf numFmtId="0" fontId="16" fillId="3" borderId="5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48" fillId="3" borderId="1" xfId="0" applyFont="1" applyFill="1" applyBorder="1" applyAlignment="1">
      <alignment horizontal="center" vertical="center" wrapText="1"/>
    </xf>
    <xf numFmtId="164" fontId="21" fillId="3" borderId="5" xfId="0" applyNumberFormat="1" applyFont="1" applyFill="1" applyBorder="1" applyAlignment="1">
      <alignment horizontal="center" vertical="center" wrapText="1"/>
    </xf>
    <xf numFmtId="0" fontId="16" fillId="3" borderId="43" xfId="0" applyFont="1" applyFill="1" applyBorder="1" applyAlignment="1">
      <alignment horizontal="left" vertical="center" wrapText="1"/>
    </xf>
    <xf numFmtId="0" fontId="3" fillId="3" borderId="1" xfId="0" applyFont="1" applyFill="1" applyBorder="1" applyAlignment="1">
      <alignment horizontal="left" vertical="center"/>
    </xf>
    <xf numFmtId="0" fontId="16" fillId="2" borderId="1" xfId="0" applyFont="1" applyFill="1" applyBorder="1" applyAlignment="1">
      <alignment horizontal="left" vertical="center" wrapText="1"/>
    </xf>
    <xf numFmtId="0" fontId="3" fillId="3" borderId="43" xfId="0" applyFont="1" applyFill="1" applyBorder="1" applyAlignment="1">
      <alignment horizontal="left" vertical="center" wrapText="1"/>
    </xf>
    <xf numFmtId="14" fontId="3" fillId="3" borderId="43" xfId="0" applyNumberFormat="1" applyFont="1" applyFill="1" applyBorder="1" applyAlignment="1">
      <alignment horizontal="left" vertical="center" wrapText="1"/>
    </xf>
    <xf numFmtId="0" fontId="3" fillId="3" borderId="43" xfId="0" applyNumberFormat="1" applyFont="1" applyFill="1" applyBorder="1" applyAlignment="1">
      <alignment horizontal="left" vertical="center" wrapText="1"/>
    </xf>
    <xf numFmtId="165" fontId="3" fillId="3" borderId="43" xfId="0" applyNumberFormat="1" applyFont="1" applyFill="1" applyBorder="1" applyAlignment="1">
      <alignment horizontal="left" vertical="center" wrapText="1"/>
    </xf>
    <xf numFmtId="14" fontId="3" fillId="2" borderId="1" xfId="0" applyNumberFormat="1" applyFont="1" applyFill="1" applyBorder="1" applyAlignment="1">
      <alignment horizontal="left" vertical="center" wrapText="1"/>
    </xf>
    <xf numFmtId="164" fontId="3" fillId="3" borderId="43" xfId="0" applyNumberFormat="1" applyFont="1" applyFill="1" applyBorder="1" applyAlignment="1">
      <alignment horizontal="left" vertical="center" wrapText="1"/>
    </xf>
    <xf numFmtId="164" fontId="3" fillId="2" borderId="1" xfId="0" applyNumberFormat="1" applyFont="1" applyFill="1" applyBorder="1" applyAlignment="1">
      <alignment horizontal="left" vertical="center" wrapText="1"/>
    </xf>
    <xf numFmtId="0" fontId="3" fillId="3" borderId="1" xfId="0" applyFont="1" applyFill="1" applyBorder="1" applyAlignment="1">
      <alignment horizontal="center" vertical="center"/>
    </xf>
    <xf numFmtId="164" fontId="4" fillId="3" borderId="1" xfId="0" applyNumberFormat="1" applyFont="1" applyFill="1" applyBorder="1" applyAlignment="1">
      <alignment horizontal="left" vertical="center" wrapText="1"/>
    </xf>
    <xf numFmtId="0" fontId="12" fillId="0" borderId="47" xfId="0" applyFont="1" applyBorder="1" applyAlignment="1">
      <alignment wrapText="1"/>
    </xf>
    <xf numFmtId="0" fontId="12" fillId="0" borderId="1" xfId="0" applyFont="1" applyBorder="1" applyAlignment="1">
      <alignment wrapText="1"/>
    </xf>
    <xf numFmtId="0" fontId="12" fillId="0" borderId="42" xfId="0" applyFont="1" applyBorder="1" applyAlignment="1">
      <alignment wrapText="1"/>
    </xf>
    <xf numFmtId="0" fontId="40" fillId="4" borderId="1" xfId="8" applyFont="1" applyFill="1" applyBorder="1" applyAlignment="1">
      <alignment horizontal="center" wrapText="1"/>
    </xf>
    <xf numFmtId="0" fontId="40" fillId="4" borderId="43" xfId="8" applyFont="1" applyFill="1" applyBorder="1" applyAlignment="1">
      <alignment horizontal="center" wrapText="1"/>
    </xf>
    <xf numFmtId="0" fontId="10" fillId="3" borderId="42" xfId="0" applyFont="1" applyFill="1" applyBorder="1" applyAlignment="1">
      <alignment horizontal="center" vertical="top" textRotation="90" wrapText="1"/>
    </xf>
    <xf numFmtId="0" fontId="10" fillId="3" borderId="1" xfId="0" applyFont="1" applyFill="1" applyBorder="1" applyAlignment="1">
      <alignment horizontal="center" vertical="top" textRotation="90" wrapText="1"/>
    </xf>
    <xf numFmtId="164" fontId="3" fillId="2" borderId="1" xfId="0" applyNumberFormat="1" applyFont="1" applyFill="1" applyBorder="1" applyAlignment="1">
      <alignment horizontal="center" vertical="center" wrapText="1"/>
    </xf>
    <xf numFmtId="0" fontId="48" fillId="2" borderId="1" xfId="0" applyFont="1" applyFill="1" applyBorder="1" applyAlignment="1">
      <alignment vertical="center" wrapText="1"/>
    </xf>
    <xf numFmtId="0" fontId="4" fillId="3" borderId="43" xfId="0" applyFont="1" applyFill="1" applyBorder="1" applyAlignment="1">
      <alignment horizontal="left" vertical="center" wrapText="1"/>
    </xf>
    <xf numFmtId="0" fontId="56" fillId="4" borderId="22" xfId="6" applyNumberFormat="1" applyFont="1" applyFill="1" applyBorder="1" applyAlignment="1">
      <alignment horizontal="center" vertical="center" wrapText="1"/>
    </xf>
    <xf numFmtId="0" fontId="56" fillId="4" borderId="19" xfId="6" applyNumberFormat="1" applyFont="1" applyFill="1" applyBorder="1" applyAlignment="1">
      <alignment horizontal="center" vertical="center" wrapText="1"/>
    </xf>
    <xf numFmtId="0" fontId="56" fillId="4" borderId="9" xfId="6" applyNumberFormat="1" applyFont="1" applyFill="1" applyBorder="1" applyAlignment="1">
      <alignment horizontal="center" vertical="center" wrapText="1"/>
    </xf>
    <xf numFmtId="0" fontId="56" fillId="4" borderId="23" xfId="6" applyNumberFormat="1" applyFont="1" applyFill="1" applyBorder="1" applyAlignment="1">
      <alignment horizontal="center" vertical="center" wrapText="1"/>
    </xf>
    <xf numFmtId="0" fontId="56" fillId="4" borderId="21" xfId="6" applyNumberFormat="1" applyFont="1" applyFill="1" applyBorder="1" applyAlignment="1">
      <alignment horizontal="center" vertical="center" wrapText="1"/>
    </xf>
    <xf numFmtId="0" fontId="56" fillId="4" borderId="10" xfId="6" applyNumberFormat="1" applyFont="1" applyFill="1" applyBorder="1" applyAlignment="1">
      <alignment horizontal="center" vertical="center" wrapText="1"/>
    </xf>
    <xf numFmtId="0" fontId="41" fillId="3" borderId="5" xfId="0" applyFont="1" applyFill="1" applyBorder="1" applyAlignment="1">
      <alignment horizontal="center" vertical="center" wrapText="1"/>
    </xf>
    <xf numFmtId="0" fontId="25" fillId="3" borderId="1" xfId="0" applyFont="1" applyFill="1" applyBorder="1" applyAlignment="1">
      <alignment horizontal="left" vertical="center" wrapText="1"/>
    </xf>
    <xf numFmtId="0" fontId="25" fillId="3" borderId="5" xfId="0" applyFont="1" applyFill="1" applyBorder="1" applyAlignment="1">
      <alignment horizontal="left" vertical="center" wrapText="1"/>
    </xf>
    <xf numFmtId="9" fontId="25" fillId="3" borderId="1" xfId="0" applyNumberFormat="1" applyFont="1" applyFill="1" applyBorder="1" applyAlignment="1">
      <alignment horizontal="left" vertical="center" wrapText="1"/>
    </xf>
    <xf numFmtId="9" fontId="25" fillId="2" borderId="1" xfId="0" applyNumberFormat="1" applyFont="1" applyFill="1" applyBorder="1" applyAlignment="1">
      <alignment horizontal="left" vertical="center" wrapText="1"/>
    </xf>
    <xf numFmtId="0" fontId="41" fillId="0" borderId="1" xfId="0" applyFont="1" applyBorder="1" applyAlignment="1">
      <alignment wrapText="1"/>
    </xf>
    <xf numFmtId="9" fontId="25" fillId="7" borderId="1" xfId="0" applyNumberFormat="1" applyFont="1" applyFill="1" applyBorder="1" applyAlignment="1">
      <alignment horizontal="left" vertical="center" wrapText="1"/>
    </xf>
    <xf numFmtId="0" fontId="41" fillId="3" borderId="6" xfId="0" applyFont="1" applyFill="1" applyBorder="1" applyAlignment="1">
      <alignment horizontal="center" vertical="center" wrapText="1"/>
    </xf>
    <xf numFmtId="164" fontId="41" fillId="3" borderId="1" xfId="0" applyNumberFormat="1" applyFont="1" applyFill="1" applyBorder="1" applyAlignment="1">
      <alignment horizontal="left" vertical="center" wrapText="1"/>
    </xf>
    <xf numFmtId="9" fontId="25" fillId="2" borderId="1" xfId="2" applyFont="1" applyFill="1" applyBorder="1" applyAlignment="1">
      <alignment horizontal="left" vertical="center" wrapText="1"/>
    </xf>
    <xf numFmtId="9" fontId="25" fillId="3" borderId="1" xfId="2" applyFont="1" applyFill="1" applyBorder="1" applyAlignment="1">
      <alignment horizontal="left" vertical="center" wrapText="1"/>
    </xf>
    <xf numFmtId="9" fontId="25" fillId="7" borderId="1" xfId="2" applyFont="1" applyFill="1" applyBorder="1" applyAlignment="1">
      <alignment horizontal="left" vertical="center" wrapText="1"/>
    </xf>
    <xf numFmtId="165" fontId="25" fillId="2" borderId="1" xfId="0" applyNumberFormat="1" applyFont="1" applyFill="1" applyBorder="1" applyAlignment="1">
      <alignment horizontal="left" vertical="center" wrapText="1"/>
    </xf>
    <xf numFmtId="165" fontId="25" fillId="3" borderId="1" xfId="0" applyNumberFormat="1" applyFont="1" applyFill="1" applyBorder="1" applyAlignment="1">
      <alignment horizontal="left" vertical="center" wrapText="1"/>
    </xf>
    <xf numFmtId="165" fontId="25" fillId="7" borderId="20" xfId="0" applyNumberFormat="1" applyFont="1" applyFill="1" applyBorder="1" applyAlignment="1">
      <alignment horizontal="left" vertical="center" wrapText="1"/>
    </xf>
    <xf numFmtId="172" fontId="25" fillId="2" borderId="1" xfId="0" applyNumberFormat="1" applyFont="1" applyFill="1" applyBorder="1" applyAlignment="1">
      <alignment horizontal="left" vertical="center" wrapText="1"/>
    </xf>
    <xf numFmtId="172" fontId="25" fillId="3" borderId="1" xfId="0" applyNumberFormat="1" applyFont="1" applyFill="1" applyBorder="1" applyAlignment="1">
      <alignment horizontal="left" vertical="center" wrapText="1"/>
    </xf>
    <xf numFmtId="172" fontId="25" fillId="7" borderId="1" xfId="0" applyNumberFormat="1" applyFont="1" applyFill="1" applyBorder="1" applyAlignment="1">
      <alignment horizontal="left" vertical="center" wrapText="1"/>
    </xf>
    <xf numFmtId="164" fontId="25" fillId="7" borderId="1" xfId="0" applyNumberFormat="1" applyFont="1" applyFill="1" applyBorder="1" applyAlignment="1">
      <alignment horizontal="left" vertical="center" wrapText="1"/>
    </xf>
    <xf numFmtId="164" fontId="25" fillId="3" borderId="5" xfId="0" applyNumberFormat="1" applyFont="1" applyFill="1" applyBorder="1" applyAlignment="1">
      <alignment horizontal="left" vertical="center" wrapText="1"/>
    </xf>
    <xf numFmtId="0" fontId="10" fillId="0" borderId="1" xfId="0" applyFont="1" applyBorder="1" applyAlignment="1"/>
    <xf numFmtId="0" fontId="10" fillId="0" borderId="20" xfId="0" applyFont="1" applyBorder="1" applyAlignment="1">
      <alignment horizontal="left" wrapText="1"/>
    </xf>
    <xf numFmtId="0" fontId="10" fillId="0" borderId="18" xfId="0" applyFont="1" applyBorder="1" applyAlignment="1">
      <alignment horizontal="left" wrapText="1"/>
    </xf>
    <xf numFmtId="0" fontId="41" fillId="0" borderId="18" xfId="0" applyFont="1" applyBorder="1" applyAlignment="1">
      <alignment horizontal="left"/>
    </xf>
    <xf numFmtId="0" fontId="41" fillId="0" borderId="11" xfId="0" applyFont="1" applyBorder="1" applyAlignment="1">
      <alignment horizontal="left"/>
    </xf>
    <xf numFmtId="0" fontId="41" fillId="0" borderId="11" xfId="0" applyFont="1" applyBorder="1" applyAlignment="1">
      <alignment horizontal="left"/>
    </xf>
    <xf numFmtId="0" fontId="10" fillId="0" borderId="20" xfId="0" applyFont="1" applyBorder="1" applyAlignment="1">
      <alignment horizontal="left"/>
    </xf>
    <xf numFmtId="0" fontId="10" fillId="0" borderId="18" xfId="0" applyFont="1" applyBorder="1" applyAlignment="1">
      <alignment horizontal="left"/>
    </xf>
    <xf numFmtId="0" fontId="41" fillId="0" borderId="20" xfId="0" applyFont="1" applyBorder="1"/>
    <xf numFmtId="0" fontId="41" fillId="0" borderId="43" xfId="0" applyFont="1" applyBorder="1"/>
    <xf numFmtId="0" fontId="51" fillId="0" borderId="0" xfId="0" applyFont="1"/>
    <xf numFmtId="0" fontId="10" fillId="0" borderId="20" xfId="0" applyFont="1" applyBorder="1" applyAlignment="1"/>
    <xf numFmtId="0" fontId="10" fillId="0" borderId="18" xfId="0" applyFont="1" applyBorder="1" applyAlignment="1"/>
    <xf numFmtId="0" fontId="10" fillId="0" borderId="11" xfId="0" applyFont="1" applyBorder="1" applyAlignment="1"/>
    <xf numFmtId="0" fontId="10" fillId="4" borderId="41" xfId="0" applyFont="1" applyFill="1" applyBorder="1" applyAlignment="1">
      <alignment vertical="center"/>
    </xf>
    <xf numFmtId="0" fontId="56" fillId="4" borderId="16" xfId="6" applyNumberFormat="1" applyFont="1" applyFill="1" applyBorder="1" applyAlignment="1">
      <alignment horizontal="center" vertical="center" wrapText="1"/>
    </xf>
    <xf numFmtId="0" fontId="56" fillId="4" borderId="6" xfId="6" applyNumberFormat="1" applyFont="1" applyFill="1" applyBorder="1" applyAlignment="1">
      <alignment horizontal="center" vertical="center" wrapText="1"/>
    </xf>
    <xf numFmtId="164" fontId="56" fillId="4" borderId="16" xfId="6" applyNumberFormat="1" applyFont="1" applyFill="1" applyBorder="1" applyAlignment="1">
      <alignment horizontal="center" vertical="center" wrapText="1"/>
    </xf>
    <xf numFmtId="164" fontId="56" fillId="4" borderId="16" xfId="6" applyNumberFormat="1" applyFont="1" applyFill="1" applyBorder="1" applyAlignment="1">
      <alignment horizontal="center" vertical="center" wrapText="1"/>
    </xf>
    <xf numFmtId="0" fontId="56" fillId="4" borderId="5" xfId="6" applyNumberFormat="1" applyFont="1" applyFill="1" applyBorder="1" applyAlignment="1">
      <alignment horizontal="center" vertical="center" wrapText="1"/>
    </xf>
    <xf numFmtId="0" fontId="56" fillId="4" borderId="24" xfId="6" applyNumberFormat="1" applyFont="1" applyFill="1" applyBorder="1" applyAlignment="1">
      <alignment horizontal="center" vertical="center" wrapText="1"/>
    </xf>
    <xf numFmtId="0" fontId="10" fillId="4" borderId="44" xfId="0" applyFont="1" applyFill="1" applyBorder="1" applyAlignment="1">
      <alignment vertical="center"/>
    </xf>
    <xf numFmtId="0" fontId="10" fillId="4" borderId="13" xfId="0" applyFont="1" applyFill="1" applyBorder="1" applyAlignment="1">
      <alignment vertical="center"/>
    </xf>
    <xf numFmtId="0" fontId="56" fillId="4" borderId="1" xfId="6" applyNumberFormat="1" applyFont="1" applyFill="1" applyBorder="1" applyAlignment="1">
      <alignment horizontal="center" vertical="center" wrapText="1"/>
    </xf>
    <xf numFmtId="0" fontId="56" fillId="4" borderId="20" xfId="6" applyNumberFormat="1" applyFont="1" applyFill="1" applyBorder="1" applyAlignment="1">
      <alignment horizontal="center" vertical="center" wrapText="1"/>
    </xf>
    <xf numFmtId="0" fontId="10" fillId="4" borderId="43" xfId="0" applyFont="1" applyFill="1" applyBorder="1" applyAlignment="1">
      <alignment vertical="center"/>
    </xf>
    <xf numFmtId="0" fontId="56" fillId="4" borderId="24" xfId="6" applyNumberFormat="1" applyFont="1" applyFill="1" applyBorder="1" applyAlignment="1">
      <alignment horizontal="center" vertical="center" wrapText="1"/>
    </xf>
    <xf numFmtId="0" fontId="10" fillId="4" borderId="43" xfId="0" applyFont="1" applyFill="1" applyBorder="1"/>
    <xf numFmtId="0" fontId="56" fillId="4" borderId="14" xfId="6" applyNumberFormat="1" applyFont="1" applyFill="1" applyBorder="1" applyAlignment="1">
      <alignment horizontal="center" vertical="center" wrapText="1"/>
    </xf>
    <xf numFmtId="0" fontId="56" fillId="4" borderId="2" xfId="6" applyNumberFormat="1" applyFont="1" applyFill="1" applyBorder="1" applyAlignment="1">
      <alignment horizontal="center" vertical="center" wrapText="1"/>
    </xf>
    <xf numFmtId="164" fontId="56" fillId="4" borderId="14" xfId="6" applyNumberFormat="1" applyFont="1" applyFill="1" applyBorder="1" applyAlignment="1">
      <alignment horizontal="center" vertical="center" wrapText="1"/>
    </xf>
    <xf numFmtId="164" fontId="56" fillId="4" borderId="14" xfId="6" applyNumberFormat="1" applyFont="1" applyFill="1" applyBorder="1" applyAlignment="1">
      <alignment horizontal="center" vertical="center" wrapText="1"/>
    </xf>
    <xf numFmtId="0" fontId="56" fillId="4" borderId="45" xfId="6" applyNumberFormat="1" applyFont="1" applyFill="1" applyBorder="1" applyAlignment="1">
      <alignment horizontal="center" vertical="center" wrapText="1"/>
    </xf>
    <xf numFmtId="0" fontId="56" fillId="4" borderId="45" xfId="6" applyNumberFormat="1" applyFont="1" applyFill="1" applyBorder="1" applyAlignment="1">
      <alignment horizontal="center" vertical="center" wrapText="1"/>
    </xf>
    <xf numFmtId="0" fontId="56" fillId="4" borderId="39" xfId="6" applyNumberFormat="1" applyFont="1" applyFill="1" applyBorder="1" applyAlignment="1">
      <alignment horizontal="center" vertical="center" wrapText="1"/>
    </xf>
    <xf numFmtId="0" fontId="10" fillId="4" borderId="3" xfId="0" applyFont="1" applyFill="1" applyBorder="1" applyAlignment="1">
      <alignment vertical="center"/>
    </xf>
    <xf numFmtId="0" fontId="57" fillId="3" borderId="6" xfId="6" applyNumberFormat="1" applyFont="1" applyFill="1" applyBorder="1" applyAlignment="1">
      <alignment vertical="top" wrapText="1"/>
    </xf>
    <xf numFmtId="164" fontId="25" fillId="3" borderId="1" xfId="6" applyNumberFormat="1" applyFont="1" applyFill="1" applyBorder="1" applyAlignment="1">
      <alignment horizontal="center" vertical="center" wrapText="1"/>
    </xf>
    <xf numFmtId="0" fontId="25" fillId="3" borderId="1" xfId="6" applyNumberFormat="1" applyFont="1" applyFill="1" applyBorder="1" applyAlignment="1">
      <alignment vertical="center" wrapText="1"/>
    </xf>
    <xf numFmtId="0" fontId="41" fillId="0" borderId="0" xfId="0" applyFont="1" applyAlignment="1">
      <alignment horizontal="center" vertical="center"/>
    </xf>
    <xf numFmtId="164" fontId="25" fillId="3" borderId="1" xfId="6" applyNumberFormat="1" applyFont="1" applyFill="1" applyBorder="1" applyAlignment="1">
      <alignment vertical="center" wrapText="1"/>
    </xf>
    <xf numFmtId="0" fontId="25" fillId="3" borderId="5" xfId="6" applyNumberFormat="1" applyFont="1" applyFill="1" applyBorder="1" applyAlignment="1">
      <alignment vertical="center" wrapText="1"/>
    </xf>
    <xf numFmtId="164" fontId="57" fillId="3" borderId="1" xfId="6" applyNumberFormat="1" applyFont="1" applyFill="1" applyBorder="1" applyAlignment="1">
      <alignment vertical="top" wrapText="1"/>
    </xf>
    <xf numFmtId="0" fontId="57" fillId="3" borderId="1" xfId="6" applyNumberFormat="1" applyFont="1" applyFill="1" applyBorder="1" applyAlignment="1">
      <alignment vertical="top" wrapText="1"/>
    </xf>
    <xf numFmtId="0" fontId="25" fillId="3" borderId="1" xfId="6" applyNumberFormat="1" applyFont="1" applyFill="1" applyBorder="1" applyAlignment="1">
      <alignment horizontal="center" vertical="center" wrapText="1"/>
    </xf>
    <xf numFmtId="0" fontId="41" fillId="3" borderId="15" xfId="0" applyFont="1" applyFill="1" applyBorder="1" applyAlignment="1">
      <alignment horizontal="left" vertical="center"/>
    </xf>
    <xf numFmtId="0" fontId="41" fillId="3" borderId="6" xfId="0" applyFont="1" applyFill="1" applyBorder="1" applyAlignment="1">
      <alignment horizontal="left" vertical="center"/>
    </xf>
    <xf numFmtId="164" fontId="25" fillId="3" borderId="1" xfId="6" applyNumberFormat="1" applyFont="1" applyFill="1" applyBorder="1" applyAlignment="1">
      <alignment horizontal="left" vertical="center" wrapText="1"/>
    </xf>
    <xf numFmtId="164" fontId="25" fillId="3" borderId="15" xfId="0" applyNumberFormat="1" applyFont="1" applyFill="1" applyBorder="1" applyAlignment="1">
      <alignment horizontal="left" vertical="center" wrapText="1"/>
    </xf>
    <xf numFmtId="164" fontId="25" fillId="3" borderId="6" xfId="0" applyNumberFormat="1" applyFont="1" applyFill="1" applyBorder="1" applyAlignment="1">
      <alignment horizontal="left" vertical="center" wrapText="1"/>
    </xf>
  </cellXfs>
  <cellStyles count="14">
    <cellStyle name="Calc Currency (0)" xfId="9"/>
    <cellStyle name="Currency" xfId="1" builtinId="4"/>
    <cellStyle name="Normal" xfId="0" builtinId="0"/>
    <cellStyle name="Normal 13 2 2" xfId="10"/>
    <cellStyle name="Normal 2" xfId="11"/>
    <cellStyle name="Normal 2 2" xfId="8"/>
    <cellStyle name="Normal 25 2" xfId="3"/>
    <cellStyle name="Normal 26" xfId="4"/>
    <cellStyle name="Normal 27" xfId="6"/>
    <cellStyle name="Normal 31" xfId="12"/>
    <cellStyle name="Percent" xfId="13" builtinId="5"/>
    <cellStyle name="Percent 2" xfId="7"/>
    <cellStyle name="Percent 6" xfId="5"/>
    <cellStyle name="Percent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17</xdr:col>
      <xdr:colOff>962024</xdr:colOff>
      <xdr:row>0</xdr:row>
      <xdr:rowOff>47625</xdr:rowOff>
    </xdr:from>
    <xdr:to>
      <xdr:col>18</xdr:col>
      <xdr:colOff>962025</xdr:colOff>
      <xdr:row>2</xdr:row>
      <xdr:rowOff>590550</xdr:rowOff>
    </xdr:to>
    <xdr:pic>
      <xdr:nvPicPr>
        <xdr:cNvPr id="4" name="Picture 1" descr="C:\Users\godloz\Desktop\harry gwala - OFFICIAL LOGO II (2).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21424" y="47625"/>
          <a:ext cx="1095376"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1</xdr:row>
      <xdr:rowOff>0</xdr:rowOff>
    </xdr:from>
    <xdr:to>
      <xdr:col>1</xdr:col>
      <xdr:colOff>257175</xdr:colOff>
      <xdr:row>2</xdr:row>
      <xdr:rowOff>628650</xdr:rowOff>
    </xdr:to>
    <xdr:pic>
      <xdr:nvPicPr>
        <xdr:cNvPr id="5" name="Picture 1" descr="C:\Users\godloz\Desktop\harry gwala - OFFICIAL LOGO II (2).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 y="190500"/>
          <a:ext cx="106680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819150</xdr:colOff>
      <xdr:row>0</xdr:row>
      <xdr:rowOff>9542</xdr:rowOff>
    </xdr:from>
    <xdr:to>
      <xdr:col>2</xdr:col>
      <xdr:colOff>79375</xdr:colOff>
      <xdr:row>0</xdr:row>
      <xdr:rowOff>1952625</xdr:rowOff>
    </xdr:to>
    <xdr:pic>
      <xdr:nvPicPr>
        <xdr:cNvPr id="2" name="Picture 1" descr="C:\Users\godloz\Desktop\harry gwala - OFFICIAL LOGO II (2).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9150" y="9542"/>
          <a:ext cx="3060700" cy="1752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0</xdr:rowOff>
    </xdr:from>
    <xdr:to>
      <xdr:col>18</xdr:col>
      <xdr:colOff>1426029</xdr:colOff>
      <xdr:row>0</xdr:row>
      <xdr:rowOff>1000108</xdr:rowOff>
    </xdr:to>
    <xdr:pic>
      <xdr:nvPicPr>
        <xdr:cNvPr id="4" name="Picture 3" descr="C:\Users\godloz\Desktop\harry gwala - OFFICIAL LOGO II (2).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57857" y="0"/>
          <a:ext cx="1426029" cy="1000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zibukom/Documents/2015-16%20Revised%20SDBIP/2015-2016%20Sdbip%20(Revised)%20%20ALL%20DEPARTM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E"/>
      <sheetName val="Corp "/>
      <sheetName val="SEDP "/>
      <sheetName val="WATER"/>
      <sheetName val="Water 3"/>
      <sheetName val="MM`s Office 2"/>
      <sheetName val="ORGANISATIONAL SCORE CARD"/>
      <sheetName val="INFRAS"/>
    </sheetNames>
    <sheetDataSet>
      <sheetData sheetId="0"/>
      <sheetData sheetId="1"/>
      <sheetData sheetId="2">
        <row r="61">
          <cell r="N61" t="str">
            <v>None</v>
          </cell>
          <cell r="O61" t="str">
            <v>N/A</v>
          </cell>
          <cell r="P61" t="str">
            <v>None</v>
          </cell>
          <cell r="Q61" t="str">
            <v>N/A</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zoomScale="70" zoomScaleNormal="70" workbookViewId="0">
      <selection activeCell="A2" sqref="A2:R43"/>
    </sheetView>
  </sheetViews>
  <sheetFormatPr defaultRowHeight="15" x14ac:dyDescent="0.25"/>
  <cols>
    <col min="1" max="1" width="20.5703125" customWidth="1"/>
    <col min="2" max="2" width="19.7109375" customWidth="1"/>
    <col min="3" max="3" width="21" customWidth="1"/>
    <col min="4" max="4" width="16.28515625" customWidth="1"/>
    <col min="5" max="5" width="27" customWidth="1"/>
    <col min="6" max="6" width="21.42578125" customWidth="1"/>
    <col min="7" max="7" width="17.5703125" customWidth="1"/>
    <col min="8" max="8" width="19.28515625" customWidth="1"/>
    <col min="9" max="9" width="20.28515625" customWidth="1"/>
    <col min="10" max="10" width="19.42578125" customWidth="1"/>
    <col min="11" max="11" width="18" customWidth="1"/>
    <col min="12" max="12" width="16.7109375" customWidth="1"/>
    <col min="13" max="13" width="15.42578125" customWidth="1"/>
    <col min="14" max="14" width="14.140625" customWidth="1"/>
    <col min="15" max="15" width="14.42578125" customWidth="1"/>
    <col min="16" max="17" width="12.140625" customWidth="1"/>
  </cols>
  <sheetData>
    <row r="1" ht="54" customHeight="1" x14ac:dyDescent="0.25"/>
    <row r="2" ht="34.5" customHeight="1" x14ac:dyDescent="0.25"/>
    <row r="3" s="1" customFormat="1" ht="63" customHeight="1" x14ac:dyDescent="0.25"/>
    <row r="4" s="3" customFormat="1" ht="132" customHeight="1" x14ac:dyDescent="0.25"/>
    <row r="6" ht="84.75" customHeight="1" x14ac:dyDescent="0.25"/>
    <row r="7" ht="138" customHeight="1" x14ac:dyDescent="0.25"/>
    <row r="8" ht="105.75" customHeight="1"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topLeftCell="D15" workbookViewId="0">
      <selection activeCell="I6" sqref="I6"/>
    </sheetView>
  </sheetViews>
  <sheetFormatPr defaultRowHeight="15" x14ac:dyDescent="0.25"/>
  <cols>
    <col min="1" max="1" width="13.7109375" customWidth="1"/>
    <col min="2" max="2" width="14.7109375" customWidth="1"/>
    <col min="3" max="3" width="20" customWidth="1"/>
    <col min="4" max="4" width="23.5703125" customWidth="1"/>
    <col min="5" max="5" width="20.7109375" customWidth="1"/>
    <col min="6" max="6" width="24.42578125" customWidth="1"/>
    <col min="7" max="7" width="20.85546875" customWidth="1"/>
    <col min="8" max="8" width="19.140625" customWidth="1"/>
    <col min="9" max="9" width="15.7109375" customWidth="1"/>
    <col min="10" max="10" width="13.85546875" customWidth="1"/>
    <col min="11" max="11" width="17.140625" customWidth="1"/>
    <col min="12" max="12" width="12.140625" customWidth="1"/>
    <col min="13" max="13" width="10.85546875" customWidth="1"/>
    <col min="14" max="15" width="15.140625" customWidth="1"/>
    <col min="16" max="16" width="16.28515625" customWidth="1"/>
    <col min="17" max="17" width="15.85546875" customWidth="1"/>
    <col min="18" max="18" width="16.42578125" customWidth="1"/>
    <col min="19" max="19" width="14.5703125" customWidth="1"/>
    <col min="20" max="20" width="22" customWidth="1"/>
    <col min="21" max="21" width="16.140625" customWidth="1"/>
    <col min="22" max="22" width="16.28515625" customWidth="1"/>
    <col min="23" max="23" width="17.7109375" customWidth="1"/>
    <col min="24" max="24" width="12.42578125" customWidth="1"/>
    <col min="25" max="25" width="10.5703125" customWidth="1"/>
    <col min="26" max="26" width="20.7109375" customWidth="1"/>
    <col min="27" max="27" width="15.85546875" customWidth="1"/>
    <col min="28" max="28" width="19.28515625" customWidth="1"/>
    <col min="29" max="29" width="18.42578125" customWidth="1"/>
    <col min="30" max="30" width="13.85546875" customWidth="1"/>
    <col min="31" max="31" width="16.5703125" customWidth="1"/>
    <col min="33" max="33" width="13.85546875" customWidth="1"/>
    <col min="34" max="34" width="17.140625" customWidth="1"/>
  </cols>
  <sheetData>
    <row r="1" spans="1:20" x14ac:dyDescent="0.25">
      <c r="A1" s="12"/>
      <c r="B1" s="10"/>
      <c r="C1" s="13"/>
      <c r="D1" s="13"/>
      <c r="E1" s="10"/>
      <c r="F1" s="10"/>
      <c r="G1" s="10"/>
      <c r="H1" s="11"/>
      <c r="I1" s="11"/>
      <c r="J1" s="11"/>
      <c r="K1" s="10"/>
      <c r="L1" s="10"/>
      <c r="M1" s="10"/>
      <c r="N1" s="10"/>
      <c r="O1" s="14"/>
      <c r="P1" s="14"/>
      <c r="Q1" s="14"/>
      <c r="R1" s="887"/>
      <c r="S1" s="888"/>
      <c r="T1" s="15"/>
    </row>
    <row r="2" spans="1:20" ht="47.25" customHeight="1" x14ac:dyDescent="0.25">
      <c r="A2" s="73"/>
      <c r="B2" s="74"/>
      <c r="C2" s="876" t="s">
        <v>204</v>
      </c>
      <c r="D2" s="877"/>
      <c r="E2" s="877"/>
      <c r="F2" s="877"/>
      <c r="G2" s="877"/>
      <c r="H2" s="877"/>
      <c r="I2" s="877"/>
      <c r="J2" s="877"/>
      <c r="K2" s="877"/>
      <c r="L2" s="877"/>
      <c r="M2" s="877"/>
      <c r="N2" s="877"/>
      <c r="O2" s="877"/>
      <c r="P2" s="877"/>
      <c r="Q2" s="878"/>
      <c r="R2" s="887"/>
      <c r="S2" s="888"/>
      <c r="T2" s="874"/>
    </row>
    <row r="3" spans="1:20" ht="50.25" customHeight="1" x14ac:dyDescent="0.25">
      <c r="A3" s="9"/>
      <c r="B3" s="75"/>
      <c r="C3" s="879"/>
      <c r="D3" s="880"/>
      <c r="E3" s="880"/>
      <c r="F3" s="880"/>
      <c r="G3" s="880"/>
      <c r="H3" s="880"/>
      <c r="I3" s="880"/>
      <c r="J3" s="880"/>
      <c r="K3" s="880"/>
      <c r="L3" s="880"/>
      <c r="M3" s="880"/>
      <c r="N3" s="880"/>
      <c r="O3" s="880"/>
      <c r="P3" s="880"/>
      <c r="Q3" s="881"/>
      <c r="R3" s="889"/>
      <c r="S3" s="890"/>
      <c r="T3" s="875"/>
    </row>
    <row r="4" spans="1:20" ht="76.5" customHeight="1" x14ac:dyDescent="0.25">
      <c r="A4" s="16" t="s">
        <v>89</v>
      </c>
      <c r="B4" s="10" t="s">
        <v>62</v>
      </c>
      <c r="C4" s="17" t="s">
        <v>60</v>
      </c>
      <c r="D4" s="18" t="s">
        <v>205</v>
      </c>
      <c r="E4" s="10" t="s">
        <v>18</v>
      </c>
      <c r="F4" s="10" t="s">
        <v>90</v>
      </c>
      <c r="G4" s="10" t="s">
        <v>57</v>
      </c>
      <c r="H4" s="10" t="s">
        <v>91</v>
      </c>
      <c r="I4" s="10" t="s">
        <v>88</v>
      </c>
      <c r="J4" s="10" t="s">
        <v>74</v>
      </c>
      <c r="K4" s="10" t="s">
        <v>198</v>
      </c>
      <c r="L4" s="10" t="s">
        <v>92</v>
      </c>
      <c r="M4" s="10" t="s">
        <v>93</v>
      </c>
      <c r="N4" s="10" t="s">
        <v>94</v>
      </c>
      <c r="O4" s="19" t="s">
        <v>95</v>
      </c>
      <c r="P4" s="19" t="s">
        <v>96</v>
      </c>
      <c r="Q4" s="19" t="s">
        <v>97</v>
      </c>
      <c r="R4" s="21" t="s">
        <v>98</v>
      </c>
      <c r="S4" s="22" t="s">
        <v>176</v>
      </c>
      <c r="T4" s="11" t="s">
        <v>99</v>
      </c>
    </row>
    <row r="5" spans="1:20" ht="15.75" thickBot="1" x14ac:dyDescent="0.3">
      <c r="A5" s="16"/>
      <c r="B5" s="10" t="s">
        <v>72</v>
      </c>
      <c r="C5" s="10"/>
      <c r="D5" s="18"/>
      <c r="E5" s="10"/>
      <c r="F5" s="10"/>
      <c r="G5" s="10"/>
      <c r="H5" s="10"/>
      <c r="I5" s="23"/>
      <c r="J5" s="11"/>
      <c r="K5" s="142"/>
      <c r="L5" s="10"/>
      <c r="M5" s="10"/>
      <c r="N5" s="10"/>
      <c r="O5" s="19"/>
      <c r="P5" s="19"/>
      <c r="Q5" s="19"/>
      <c r="R5" s="20"/>
      <c r="S5" s="24"/>
      <c r="T5" s="105"/>
    </row>
    <row r="6" spans="1:20" ht="114.75" customHeight="1" x14ac:dyDescent="0.25">
      <c r="A6" s="25" t="s">
        <v>100</v>
      </c>
      <c r="B6" s="129" t="s">
        <v>73</v>
      </c>
      <c r="C6" s="26" t="s">
        <v>101</v>
      </c>
      <c r="D6" s="93" t="s">
        <v>64</v>
      </c>
      <c r="E6" s="27" t="s">
        <v>11</v>
      </c>
      <c r="F6" s="85" t="s">
        <v>12</v>
      </c>
      <c r="G6" s="86" t="s">
        <v>13</v>
      </c>
      <c r="H6" s="87" t="s">
        <v>206</v>
      </c>
      <c r="I6" s="28" t="s">
        <v>102</v>
      </c>
      <c r="J6" s="141" t="s">
        <v>103</v>
      </c>
      <c r="K6" s="143" t="s">
        <v>199</v>
      </c>
      <c r="L6" s="144"/>
      <c r="M6" s="115"/>
      <c r="N6" s="29" t="s">
        <v>104</v>
      </c>
      <c r="O6" s="30" t="s">
        <v>105</v>
      </c>
      <c r="P6" s="30" t="s">
        <v>105</v>
      </c>
      <c r="Q6" s="30" t="s">
        <v>105</v>
      </c>
      <c r="R6" s="123" t="s">
        <v>106</v>
      </c>
      <c r="S6" s="32" t="s">
        <v>177</v>
      </c>
      <c r="T6" s="104" t="s">
        <v>189</v>
      </c>
    </row>
    <row r="7" spans="1:20" ht="108.75" customHeight="1" x14ac:dyDescent="0.25">
      <c r="A7" s="33" t="s">
        <v>107</v>
      </c>
      <c r="B7" s="130" t="s">
        <v>108</v>
      </c>
      <c r="C7" s="76" t="s">
        <v>109</v>
      </c>
      <c r="D7" s="91" t="s">
        <v>110</v>
      </c>
      <c r="E7" s="34" t="s">
        <v>182</v>
      </c>
      <c r="F7" s="90" t="s">
        <v>160</v>
      </c>
      <c r="G7" s="90" t="s">
        <v>161</v>
      </c>
      <c r="H7" s="84" t="s">
        <v>174</v>
      </c>
      <c r="I7" s="35" t="s">
        <v>102</v>
      </c>
      <c r="J7" s="84" t="s">
        <v>175</v>
      </c>
      <c r="K7" s="138" t="s">
        <v>200</v>
      </c>
      <c r="L7" s="145"/>
      <c r="M7" s="116"/>
      <c r="N7" s="37" t="s">
        <v>83</v>
      </c>
      <c r="O7" s="37" t="s">
        <v>83</v>
      </c>
      <c r="P7" s="38" t="s">
        <v>83</v>
      </c>
      <c r="Q7" s="84" t="s">
        <v>174</v>
      </c>
      <c r="R7" s="124" t="s">
        <v>111</v>
      </c>
      <c r="S7" s="31" t="s">
        <v>178</v>
      </c>
      <c r="T7" s="102" t="s">
        <v>190</v>
      </c>
    </row>
    <row r="8" spans="1:20" s="8" customFormat="1" ht="108.75" customHeight="1" x14ac:dyDescent="0.25">
      <c r="A8" s="33"/>
      <c r="B8" s="129"/>
      <c r="C8" s="94"/>
      <c r="D8" s="92"/>
      <c r="E8" s="34" t="s">
        <v>181</v>
      </c>
      <c r="F8" s="7" t="s">
        <v>86</v>
      </c>
      <c r="G8" s="90" t="s">
        <v>183</v>
      </c>
      <c r="H8" s="84" t="s">
        <v>184</v>
      </c>
      <c r="I8" s="35" t="s">
        <v>102</v>
      </c>
      <c r="J8" s="140" t="s">
        <v>184</v>
      </c>
      <c r="K8" s="95"/>
      <c r="L8" s="146"/>
      <c r="M8" s="120"/>
      <c r="N8" s="37" t="s">
        <v>83</v>
      </c>
      <c r="O8" s="37" t="s">
        <v>83</v>
      </c>
      <c r="P8" s="38" t="s">
        <v>185</v>
      </c>
      <c r="Q8" s="84" t="s">
        <v>186</v>
      </c>
      <c r="R8" s="124" t="s">
        <v>111</v>
      </c>
      <c r="S8" s="32" t="s">
        <v>187</v>
      </c>
      <c r="T8" s="103" t="s">
        <v>191</v>
      </c>
    </row>
    <row r="9" spans="1:20" ht="82.5" customHeight="1" x14ac:dyDescent="0.25">
      <c r="A9" s="33"/>
      <c r="B9" s="129"/>
      <c r="C9" s="77"/>
      <c r="D9" s="92"/>
      <c r="E9" s="34" t="s">
        <v>24</v>
      </c>
      <c r="F9" s="79" t="s">
        <v>56</v>
      </c>
      <c r="G9" s="79" t="s">
        <v>112</v>
      </c>
      <c r="H9" s="36" t="s">
        <v>179</v>
      </c>
      <c r="I9" s="35" t="s">
        <v>102</v>
      </c>
      <c r="J9" s="36" t="s">
        <v>179</v>
      </c>
      <c r="K9" s="138"/>
      <c r="L9" s="145"/>
      <c r="M9" s="116"/>
      <c r="N9" s="39" t="s">
        <v>83</v>
      </c>
      <c r="O9" s="39" t="s">
        <v>83</v>
      </c>
      <c r="P9" s="36" t="s">
        <v>83</v>
      </c>
      <c r="Q9" s="36" t="s">
        <v>179</v>
      </c>
      <c r="R9" s="124" t="s">
        <v>111</v>
      </c>
      <c r="S9" s="100" t="s">
        <v>180</v>
      </c>
      <c r="T9" s="102" t="s">
        <v>188</v>
      </c>
    </row>
    <row r="10" spans="1:20" ht="81" customHeight="1" x14ac:dyDescent="0.25">
      <c r="A10" s="33" t="s">
        <v>115</v>
      </c>
      <c r="B10" s="129"/>
      <c r="C10" s="26"/>
      <c r="D10" s="113"/>
      <c r="E10" s="41" t="s">
        <v>116</v>
      </c>
      <c r="F10" s="88" t="s">
        <v>69</v>
      </c>
      <c r="G10" s="88" t="s">
        <v>166</v>
      </c>
      <c r="H10" s="89" t="s">
        <v>149</v>
      </c>
      <c r="I10" s="42" t="s">
        <v>102</v>
      </c>
      <c r="J10" s="43" t="s">
        <v>117</v>
      </c>
      <c r="K10" s="95" t="s">
        <v>117</v>
      </c>
      <c r="L10" s="146"/>
      <c r="M10" s="117"/>
      <c r="N10" s="44" t="s">
        <v>118</v>
      </c>
      <c r="O10" s="44" t="s">
        <v>118</v>
      </c>
      <c r="P10" s="44" t="s">
        <v>118</v>
      </c>
      <c r="Q10" s="44" t="s">
        <v>118</v>
      </c>
      <c r="R10" s="123" t="s">
        <v>114</v>
      </c>
      <c r="S10" s="32" t="s">
        <v>177</v>
      </c>
      <c r="T10" s="101" t="s">
        <v>150</v>
      </c>
    </row>
    <row r="11" spans="1:20" ht="109.5" customHeight="1" x14ac:dyDescent="0.25">
      <c r="A11" s="45" t="s">
        <v>119</v>
      </c>
      <c r="B11" s="131"/>
      <c r="C11" s="83" t="s">
        <v>101</v>
      </c>
      <c r="D11" s="882" t="s">
        <v>67</v>
      </c>
      <c r="E11" s="46" t="s">
        <v>120</v>
      </c>
      <c r="F11" s="82" t="s">
        <v>16</v>
      </c>
      <c r="G11" s="82" t="s">
        <v>17</v>
      </c>
      <c r="H11" s="82" t="s">
        <v>55</v>
      </c>
      <c r="I11" s="47" t="s">
        <v>102</v>
      </c>
      <c r="J11" s="48" t="s">
        <v>121</v>
      </c>
      <c r="K11" s="139" t="s">
        <v>201</v>
      </c>
      <c r="L11" s="147"/>
      <c r="M11" s="119"/>
      <c r="N11" s="49" t="s">
        <v>122</v>
      </c>
      <c r="O11" s="49" t="s">
        <v>83</v>
      </c>
      <c r="P11" s="49" t="s">
        <v>122</v>
      </c>
      <c r="Q11" s="49" t="s">
        <v>83</v>
      </c>
      <c r="R11" s="125" t="s">
        <v>114</v>
      </c>
      <c r="S11" s="31" t="s">
        <v>177</v>
      </c>
      <c r="T11" s="99" t="s">
        <v>85</v>
      </c>
    </row>
    <row r="12" spans="1:20" ht="75.75" customHeight="1" x14ac:dyDescent="0.25">
      <c r="A12" s="33" t="s">
        <v>123</v>
      </c>
      <c r="B12" s="130" t="s">
        <v>124</v>
      </c>
      <c r="C12" s="885" t="s">
        <v>125</v>
      </c>
      <c r="D12" s="883"/>
      <c r="E12" s="50" t="s">
        <v>126</v>
      </c>
      <c r="F12" s="48" t="s">
        <v>127</v>
      </c>
      <c r="G12" s="48" t="s">
        <v>128</v>
      </c>
      <c r="H12" s="51" t="s">
        <v>5</v>
      </c>
      <c r="I12" s="52" t="s">
        <v>129</v>
      </c>
      <c r="J12" s="136">
        <v>0.85</v>
      </c>
      <c r="K12" s="137">
        <v>0.8</v>
      </c>
      <c r="L12" s="148"/>
      <c r="M12" s="118"/>
      <c r="N12" s="53" t="s">
        <v>83</v>
      </c>
      <c r="O12" s="53" t="s">
        <v>83</v>
      </c>
      <c r="P12" s="54" t="s">
        <v>83</v>
      </c>
      <c r="Q12" s="55">
        <v>0.85</v>
      </c>
      <c r="R12" s="124" t="s">
        <v>130</v>
      </c>
      <c r="S12" s="32" t="s">
        <v>192</v>
      </c>
      <c r="T12" s="98"/>
    </row>
    <row r="13" spans="1:20" ht="89.25" customHeight="1" x14ac:dyDescent="0.25">
      <c r="A13" s="33" t="s">
        <v>131</v>
      </c>
      <c r="B13" s="129"/>
      <c r="C13" s="886"/>
      <c r="D13" s="884"/>
      <c r="E13" s="46" t="s">
        <v>132</v>
      </c>
      <c r="F13" s="48" t="s">
        <v>6</v>
      </c>
      <c r="G13" s="48" t="s">
        <v>71</v>
      </c>
      <c r="H13" s="40" t="s">
        <v>171</v>
      </c>
      <c r="I13" s="56" t="s">
        <v>113</v>
      </c>
      <c r="J13" s="48" t="s">
        <v>171</v>
      </c>
      <c r="K13" s="71">
        <v>1</v>
      </c>
      <c r="L13" s="149"/>
      <c r="M13" s="117"/>
      <c r="N13" s="57" t="s">
        <v>171</v>
      </c>
      <c r="O13" s="42" t="s">
        <v>83</v>
      </c>
      <c r="P13" s="42" t="s">
        <v>83</v>
      </c>
      <c r="Q13" s="42" t="s">
        <v>83</v>
      </c>
      <c r="R13" s="123" t="s">
        <v>130</v>
      </c>
      <c r="S13" s="31" t="s">
        <v>192</v>
      </c>
      <c r="T13" s="97"/>
    </row>
    <row r="14" spans="1:20" ht="90.75" customHeight="1" x14ac:dyDescent="0.25">
      <c r="A14" s="58" t="s">
        <v>134</v>
      </c>
      <c r="B14" s="132" t="s">
        <v>135</v>
      </c>
      <c r="C14" s="59" t="s">
        <v>136</v>
      </c>
      <c r="D14" s="114" t="s">
        <v>66</v>
      </c>
      <c r="E14" s="27" t="s">
        <v>137</v>
      </c>
      <c r="F14" s="60" t="s">
        <v>53</v>
      </c>
      <c r="G14" s="48" t="s">
        <v>54</v>
      </c>
      <c r="H14" s="61" t="s">
        <v>164</v>
      </c>
      <c r="I14" s="62" t="s">
        <v>102</v>
      </c>
      <c r="J14" s="121" t="s">
        <v>138</v>
      </c>
      <c r="K14" s="134" t="s">
        <v>202</v>
      </c>
      <c r="L14" s="150"/>
      <c r="M14" s="119"/>
      <c r="N14" s="63" t="s">
        <v>139</v>
      </c>
      <c r="O14" s="63" t="s">
        <v>140</v>
      </c>
      <c r="P14" s="63" t="s">
        <v>140</v>
      </c>
      <c r="Q14" s="63" t="s">
        <v>140</v>
      </c>
      <c r="R14" s="126" t="s">
        <v>106</v>
      </c>
      <c r="S14" s="64" t="s">
        <v>177</v>
      </c>
      <c r="T14" s="96"/>
    </row>
    <row r="15" spans="1:20" ht="123" customHeight="1" x14ac:dyDescent="0.25">
      <c r="A15" s="65" t="s">
        <v>141</v>
      </c>
      <c r="B15" s="130" t="s">
        <v>124</v>
      </c>
      <c r="C15" s="59" t="s">
        <v>125</v>
      </c>
      <c r="D15" s="78" t="s">
        <v>197</v>
      </c>
      <c r="E15" s="41" t="s">
        <v>142</v>
      </c>
      <c r="F15" s="66" t="s">
        <v>143</v>
      </c>
      <c r="G15" s="66" t="s">
        <v>84</v>
      </c>
      <c r="H15" s="67" t="s">
        <v>193</v>
      </c>
      <c r="I15" s="68" t="s">
        <v>102</v>
      </c>
      <c r="J15" s="69" t="s">
        <v>144</v>
      </c>
      <c r="K15" s="135">
        <v>4</v>
      </c>
      <c r="L15" s="146"/>
      <c r="M15" s="122"/>
      <c r="N15" s="69" t="s">
        <v>145</v>
      </c>
      <c r="O15" s="69" t="s">
        <v>145</v>
      </c>
      <c r="P15" s="69" t="s">
        <v>145</v>
      </c>
      <c r="Q15" s="69" t="s">
        <v>145</v>
      </c>
      <c r="R15" s="127" t="s">
        <v>106</v>
      </c>
      <c r="S15" s="70" t="s">
        <v>192</v>
      </c>
      <c r="T15" s="95" t="s">
        <v>147</v>
      </c>
    </row>
    <row r="16" spans="1:20" s="108" customFormat="1" ht="110.25" customHeight="1" x14ac:dyDescent="0.25">
      <c r="A16" s="107"/>
      <c r="B16" s="133" t="s">
        <v>73</v>
      </c>
      <c r="C16" s="110" t="s">
        <v>125</v>
      </c>
      <c r="D16" s="111"/>
      <c r="E16" s="112" t="s">
        <v>42</v>
      </c>
      <c r="F16" s="109" t="s">
        <v>43</v>
      </c>
      <c r="G16" s="72" t="s">
        <v>44</v>
      </c>
      <c r="H16" s="82" t="s">
        <v>194</v>
      </c>
      <c r="I16" s="80" t="s">
        <v>102</v>
      </c>
      <c r="J16" s="79" t="s">
        <v>146</v>
      </c>
      <c r="K16" s="65">
        <v>1</v>
      </c>
      <c r="L16" s="151"/>
      <c r="M16" s="81"/>
      <c r="N16" s="79" t="s">
        <v>83</v>
      </c>
      <c r="O16" s="79" t="s">
        <v>195</v>
      </c>
      <c r="P16" s="80" t="s">
        <v>83</v>
      </c>
      <c r="Q16" s="80" t="s">
        <v>83</v>
      </c>
      <c r="R16" s="128" t="s">
        <v>106</v>
      </c>
      <c r="S16" s="81" t="s">
        <v>192</v>
      </c>
      <c r="T16" s="106" t="s">
        <v>196</v>
      </c>
    </row>
    <row r="17" spans="1:17" x14ac:dyDescent="0.25">
      <c r="A17" s="8"/>
      <c r="B17" s="8"/>
      <c r="C17" s="8"/>
      <c r="D17" s="8"/>
      <c r="E17" s="8"/>
      <c r="F17" s="8"/>
      <c r="G17" s="8"/>
      <c r="H17" s="8"/>
      <c r="I17" s="8"/>
      <c r="J17" s="8"/>
      <c r="K17" s="8"/>
      <c r="L17" s="8"/>
      <c r="M17" s="8"/>
      <c r="N17" s="8"/>
      <c r="O17" s="8"/>
      <c r="P17" s="8"/>
      <c r="Q17" s="8"/>
    </row>
    <row r="18" spans="1:17" x14ac:dyDescent="0.25">
      <c r="A18" s="8"/>
      <c r="B18" s="8"/>
      <c r="C18" s="8"/>
      <c r="D18" s="8"/>
      <c r="E18" s="8"/>
      <c r="F18" s="8"/>
      <c r="G18" s="8"/>
      <c r="H18" s="8"/>
      <c r="I18" s="8"/>
      <c r="J18" s="8"/>
      <c r="K18" s="8"/>
      <c r="L18" s="8"/>
      <c r="M18" s="8"/>
      <c r="N18" s="8"/>
      <c r="O18" s="8"/>
      <c r="P18" s="8"/>
      <c r="Q18" s="8"/>
    </row>
  </sheetData>
  <mergeCells count="5">
    <mergeCell ref="T2:T3"/>
    <mergeCell ref="C2:Q3"/>
    <mergeCell ref="D11:D13"/>
    <mergeCell ref="C12:C13"/>
    <mergeCell ref="R1:S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9"/>
  <sheetViews>
    <sheetView topLeftCell="N27" zoomScale="84" zoomScaleNormal="84" workbookViewId="0">
      <selection activeCell="O31" sqref="O31"/>
    </sheetView>
  </sheetViews>
  <sheetFormatPr defaultRowHeight="15" x14ac:dyDescent="0.25"/>
  <cols>
    <col min="1" max="1" width="17" customWidth="1"/>
    <col min="2" max="2" width="15.42578125" customWidth="1"/>
    <col min="3" max="3" width="13.7109375" customWidth="1"/>
    <col min="4" max="4" width="16.28515625" customWidth="1"/>
    <col min="5" max="5" width="21.42578125" customWidth="1"/>
    <col min="6" max="6" width="24.28515625" customWidth="1"/>
    <col min="7" max="7" width="23.42578125" customWidth="1"/>
    <col min="8" max="8" width="14.42578125" customWidth="1"/>
    <col min="9" max="9" width="25.5703125" customWidth="1"/>
    <col min="10" max="10" width="15.7109375" customWidth="1"/>
    <col min="11" max="11" width="25.5703125" customWidth="1"/>
    <col min="12" max="12" width="23.85546875" customWidth="1"/>
    <col min="13" max="13" width="19.7109375" customWidth="1"/>
    <col min="14" max="14" width="22.5703125" customWidth="1"/>
    <col min="15" max="15" width="21.140625" customWidth="1"/>
    <col min="16" max="16" width="20.28515625" customWidth="1"/>
    <col min="17" max="17" width="16" customWidth="1"/>
    <col min="18" max="18" width="21.42578125" customWidth="1"/>
    <col min="19" max="19" width="29.7109375" customWidth="1"/>
  </cols>
  <sheetData>
    <row r="1" spans="1:19" ht="79.5" customHeight="1" thickBot="1" x14ac:dyDescent="0.3"/>
    <row r="2" spans="1:19" ht="15" customHeight="1" x14ac:dyDescent="0.25">
      <c r="A2" s="913" t="s">
        <v>62</v>
      </c>
      <c r="B2" s="916" t="s">
        <v>63</v>
      </c>
      <c r="C2" s="918" t="s">
        <v>65</v>
      </c>
      <c r="D2" s="920" t="s">
        <v>18</v>
      </c>
      <c r="E2" s="894" t="s">
        <v>8</v>
      </c>
      <c r="F2" s="894" t="s">
        <v>0</v>
      </c>
      <c r="G2" s="894" t="s">
        <v>14</v>
      </c>
      <c r="H2" s="896" t="s">
        <v>2</v>
      </c>
      <c r="I2" s="894" t="s">
        <v>4</v>
      </c>
      <c r="J2" s="894" t="s">
        <v>3</v>
      </c>
      <c r="K2" s="904" t="s">
        <v>346</v>
      </c>
      <c r="L2" s="905"/>
      <c r="M2" s="905"/>
      <c r="N2" s="905"/>
      <c r="O2" s="905"/>
      <c r="P2" s="905"/>
      <c r="Q2" s="905"/>
      <c r="R2" s="905"/>
      <c r="S2" s="906"/>
    </row>
    <row r="3" spans="1:19" ht="15" customHeight="1" x14ac:dyDescent="0.25">
      <c r="A3" s="914"/>
      <c r="B3" s="917"/>
      <c r="C3" s="919"/>
      <c r="D3" s="920"/>
      <c r="E3" s="895"/>
      <c r="F3" s="895"/>
      <c r="G3" s="895"/>
      <c r="H3" s="897"/>
      <c r="I3" s="895"/>
      <c r="J3" s="895"/>
      <c r="K3" s="907"/>
      <c r="L3" s="908"/>
      <c r="M3" s="908"/>
      <c r="N3" s="908"/>
      <c r="O3" s="908"/>
      <c r="P3" s="908"/>
      <c r="Q3" s="908"/>
      <c r="R3" s="908"/>
      <c r="S3" s="909"/>
    </row>
    <row r="4" spans="1:19" ht="15" customHeight="1" x14ac:dyDescent="0.25">
      <c r="A4" s="914"/>
      <c r="B4" s="917"/>
      <c r="C4" s="919"/>
      <c r="D4" s="920"/>
      <c r="E4" s="895"/>
      <c r="F4" s="895"/>
      <c r="G4" s="895"/>
      <c r="H4" s="897"/>
      <c r="I4" s="895"/>
      <c r="J4" s="895"/>
      <c r="K4" s="907"/>
      <c r="L4" s="908"/>
      <c r="M4" s="908"/>
      <c r="N4" s="908"/>
      <c r="O4" s="908"/>
      <c r="P4" s="908"/>
      <c r="Q4" s="908"/>
      <c r="R4" s="908"/>
      <c r="S4" s="909"/>
    </row>
    <row r="5" spans="1:19" ht="15.75" x14ac:dyDescent="0.25">
      <c r="A5" s="915"/>
      <c r="B5" s="917"/>
      <c r="C5" s="919"/>
      <c r="D5" s="920"/>
      <c r="E5" s="895"/>
      <c r="F5" s="895"/>
      <c r="G5" s="895"/>
      <c r="H5" s="897"/>
      <c r="I5" s="895"/>
      <c r="J5" s="157"/>
      <c r="K5" s="910"/>
      <c r="L5" s="911"/>
      <c r="M5" s="911"/>
      <c r="N5" s="911"/>
      <c r="O5" s="911"/>
      <c r="P5" s="911"/>
      <c r="Q5" s="911"/>
      <c r="R5" s="911"/>
      <c r="S5" s="912"/>
    </row>
    <row r="6" spans="1:19" ht="15.75" x14ac:dyDescent="0.25">
      <c r="A6" s="158" t="s">
        <v>87</v>
      </c>
      <c r="B6" s="917"/>
      <c r="C6" s="919"/>
      <c r="D6" s="921"/>
      <c r="E6" s="895"/>
      <c r="F6" s="895"/>
      <c r="G6" s="895"/>
      <c r="H6" s="897"/>
      <c r="I6" s="895"/>
      <c r="J6" s="159" t="s">
        <v>148</v>
      </c>
      <c r="K6" s="159" t="s">
        <v>75</v>
      </c>
      <c r="L6" s="159" t="s">
        <v>76</v>
      </c>
      <c r="M6" s="159" t="s">
        <v>77</v>
      </c>
      <c r="N6" s="159" t="s">
        <v>78</v>
      </c>
      <c r="O6" s="159" t="s">
        <v>79</v>
      </c>
      <c r="P6" s="159" t="s">
        <v>80</v>
      </c>
      <c r="Q6" s="159" t="s">
        <v>81</v>
      </c>
      <c r="R6" s="159" t="s">
        <v>82</v>
      </c>
      <c r="S6" s="160" t="s">
        <v>342</v>
      </c>
    </row>
    <row r="7" spans="1:19" ht="75.75" x14ac:dyDescent="0.25">
      <c r="A7" s="154"/>
      <c r="B7" s="154"/>
      <c r="C7" s="154"/>
      <c r="D7" s="154"/>
      <c r="E7" s="170" t="s">
        <v>338</v>
      </c>
      <c r="F7" s="152" t="s">
        <v>339</v>
      </c>
      <c r="G7" s="180" t="s">
        <v>11</v>
      </c>
      <c r="H7" s="153"/>
      <c r="I7" s="162" t="s">
        <v>377</v>
      </c>
      <c r="J7" s="197">
        <v>4</v>
      </c>
      <c r="K7" s="170" t="s">
        <v>433</v>
      </c>
      <c r="L7" s="170" t="s">
        <v>434</v>
      </c>
      <c r="M7" s="170" t="s">
        <v>435</v>
      </c>
      <c r="N7" s="170" t="s">
        <v>436</v>
      </c>
      <c r="O7" s="170" t="s">
        <v>437</v>
      </c>
      <c r="P7" s="170" t="s">
        <v>438</v>
      </c>
      <c r="Q7" s="170" t="s">
        <v>439</v>
      </c>
      <c r="R7" s="170" t="s">
        <v>440</v>
      </c>
      <c r="S7" s="237" t="s">
        <v>441</v>
      </c>
    </row>
    <row r="8" spans="1:19" s="8" customFormat="1" ht="146.25" customHeight="1" x14ac:dyDescent="0.25">
      <c r="A8" s="154"/>
      <c r="B8" s="154"/>
      <c r="C8" s="154"/>
      <c r="D8" s="181" t="s">
        <v>350</v>
      </c>
      <c r="E8" s="170" t="s">
        <v>347</v>
      </c>
      <c r="F8" s="170" t="s">
        <v>348</v>
      </c>
      <c r="G8" s="170" t="s">
        <v>349</v>
      </c>
      <c r="H8" s="153"/>
      <c r="I8" s="179" t="s">
        <v>376</v>
      </c>
      <c r="J8" s="194"/>
      <c r="K8" s="199" t="s">
        <v>1032</v>
      </c>
      <c r="L8" s="199" t="s">
        <v>1037</v>
      </c>
      <c r="M8" s="199" t="s">
        <v>1033</v>
      </c>
      <c r="N8" s="199" t="s">
        <v>1038</v>
      </c>
      <c r="O8" s="235" t="s">
        <v>1034</v>
      </c>
      <c r="P8" s="235" t="s">
        <v>1039</v>
      </c>
      <c r="Q8" s="235" t="s">
        <v>1035</v>
      </c>
      <c r="R8" s="235" t="s">
        <v>1040</v>
      </c>
      <c r="S8" s="233" t="s">
        <v>1036</v>
      </c>
    </row>
    <row r="9" spans="1:19" s="8" customFormat="1" ht="123.75" customHeight="1" x14ac:dyDescent="0.25">
      <c r="A9" s="154"/>
      <c r="B9" s="154"/>
      <c r="C9" s="154"/>
      <c r="D9" s="183" t="s">
        <v>360</v>
      </c>
      <c r="E9" s="898" t="s">
        <v>351</v>
      </c>
      <c r="F9" s="900" t="s">
        <v>359</v>
      </c>
      <c r="G9" s="182" t="s">
        <v>352</v>
      </c>
      <c r="H9" s="248" t="s">
        <v>353</v>
      </c>
      <c r="I9" s="179" t="s">
        <v>378</v>
      </c>
      <c r="J9" s="194"/>
      <c r="K9" s="200" t="s">
        <v>1056</v>
      </c>
      <c r="L9" s="200" t="s">
        <v>1057</v>
      </c>
      <c r="M9" s="199" t="s">
        <v>1053</v>
      </c>
      <c r="N9" s="199" t="s">
        <v>1052</v>
      </c>
      <c r="O9" s="235" t="s">
        <v>1054</v>
      </c>
      <c r="P9" s="235" t="s">
        <v>1050</v>
      </c>
      <c r="Q9" s="235" t="s">
        <v>1055</v>
      </c>
      <c r="R9" s="235" t="s">
        <v>1051</v>
      </c>
      <c r="S9" s="233" t="s">
        <v>1058</v>
      </c>
    </row>
    <row r="10" spans="1:19" s="8" customFormat="1" ht="123.75" customHeight="1" x14ac:dyDescent="0.25">
      <c r="A10" s="154"/>
      <c r="B10" s="154"/>
      <c r="C10" s="154"/>
      <c r="D10" s="183" t="s">
        <v>360</v>
      </c>
      <c r="E10" s="899"/>
      <c r="F10" s="901"/>
      <c r="G10" s="182" t="s">
        <v>352</v>
      </c>
      <c r="H10" s="248" t="s">
        <v>353</v>
      </c>
      <c r="I10" s="179" t="s">
        <v>379</v>
      </c>
      <c r="J10" s="243">
        <v>241</v>
      </c>
      <c r="K10" s="200" t="s">
        <v>1046</v>
      </c>
      <c r="L10" s="200" t="s">
        <v>1045</v>
      </c>
      <c r="M10" s="199" t="s">
        <v>1041</v>
      </c>
      <c r="N10" s="199" t="s">
        <v>1047</v>
      </c>
      <c r="O10" s="235" t="s">
        <v>1042</v>
      </c>
      <c r="P10" s="235" t="s">
        <v>1048</v>
      </c>
      <c r="Q10" s="235" t="s">
        <v>1043</v>
      </c>
      <c r="R10" s="235" t="s">
        <v>1049</v>
      </c>
      <c r="S10" s="233" t="s">
        <v>1044</v>
      </c>
    </row>
    <row r="11" spans="1:19" s="8" customFormat="1" ht="104.25" customHeight="1" x14ac:dyDescent="0.25">
      <c r="A11" s="154"/>
      <c r="B11" s="154"/>
      <c r="C11" s="154"/>
      <c r="D11" s="181" t="s">
        <v>356</v>
      </c>
      <c r="E11" s="170" t="s">
        <v>354</v>
      </c>
      <c r="F11" s="152" t="s">
        <v>355</v>
      </c>
      <c r="G11" s="170" t="s">
        <v>357</v>
      </c>
      <c r="H11" s="170" t="s">
        <v>358</v>
      </c>
      <c r="I11" s="179" t="s">
        <v>380</v>
      </c>
      <c r="J11" s="194"/>
      <c r="K11" s="199" t="s">
        <v>1190</v>
      </c>
      <c r="L11" s="199" t="s">
        <v>1169</v>
      </c>
      <c r="M11" s="199" t="s">
        <v>1163</v>
      </c>
      <c r="N11" s="199" t="s">
        <v>1164</v>
      </c>
      <c r="O11" s="235" t="s">
        <v>1165</v>
      </c>
      <c r="P11" s="235" t="s">
        <v>1166</v>
      </c>
      <c r="Q11" s="235" t="s">
        <v>1167</v>
      </c>
      <c r="R11" s="235" t="s">
        <v>1168</v>
      </c>
      <c r="S11" s="233" t="s">
        <v>1191</v>
      </c>
    </row>
    <row r="12" spans="1:19" ht="95.25" customHeight="1" x14ac:dyDescent="0.25">
      <c r="A12" s="154"/>
      <c r="B12" s="154"/>
      <c r="C12" s="154"/>
      <c r="D12" s="902" t="s">
        <v>362</v>
      </c>
      <c r="E12" s="170" t="s">
        <v>364</v>
      </c>
      <c r="F12" s="170" t="s">
        <v>218</v>
      </c>
      <c r="G12" s="170" t="s">
        <v>361</v>
      </c>
      <c r="H12" s="180" t="s">
        <v>353</v>
      </c>
      <c r="I12" s="179" t="s">
        <v>381</v>
      </c>
      <c r="J12" s="242" t="s">
        <v>1073</v>
      </c>
      <c r="K12" s="175" t="s">
        <v>383</v>
      </c>
      <c r="L12" s="175" t="s">
        <v>384</v>
      </c>
      <c r="M12" s="175" t="s">
        <v>385</v>
      </c>
      <c r="N12" s="175" t="s">
        <v>386</v>
      </c>
      <c r="O12" s="174" t="s">
        <v>387</v>
      </c>
      <c r="P12" s="174" t="s">
        <v>388</v>
      </c>
      <c r="Q12" s="174" t="s">
        <v>389</v>
      </c>
      <c r="R12" s="174" t="s">
        <v>390</v>
      </c>
      <c r="S12" s="238" t="s">
        <v>392</v>
      </c>
    </row>
    <row r="13" spans="1:19" ht="141.75" customHeight="1" thickBot="1" x14ac:dyDescent="0.3">
      <c r="A13" s="154"/>
      <c r="B13" s="154"/>
      <c r="C13" s="154"/>
      <c r="D13" s="903"/>
      <c r="E13" s="170" t="s">
        <v>365</v>
      </c>
      <c r="F13" s="6" t="s">
        <v>366</v>
      </c>
      <c r="G13" s="184" t="s">
        <v>363</v>
      </c>
      <c r="H13" s="180" t="s">
        <v>353</v>
      </c>
      <c r="I13" s="173" t="s">
        <v>382</v>
      </c>
      <c r="J13" s="242" t="s">
        <v>1031</v>
      </c>
      <c r="K13" s="174" t="s">
        <v>7</v>
      </c>
      <c r="L13" s="174" t="s">
        <v>7</v>
      </c>
      <c r="M13" s="174" t="s">
        <v>914</v>
      </c>
      <c r="N13" s="172" t="s">
        <v>915</v>
      </c>
      <c r="O13" s="174" t="s">
        <v>916</v>
      </c>
      <c r="P13" s="172" t="s">
        <v>917</v>
      </c>
      <c r="Q13" s="174" t="s">
        <v>918</v>
      </c>
      <c r="R13" s="172" t="s">
        <v>919</v>
      </c>
      <c r="S13" s="239" t="s">
        <v>920</v>
      </c>
    </row>
    <row r="14" spans="1:19" s="8" customFormat="1" ht="86.25" customHeight="1" x14ac:dyDescent="0.25">
      <c r="A14" s="154"/>
      <c r="B14" s="154"/>
      <c r="C14" s="154"/>
      <c r="D14" s="154"/>
      <c r="E14" s="891" t="s">
        <v>210</v>
      </c>
      <c r="F14" s="152" t="s">
        <v>1162</v>
      </c>
      <c r="G14" s="161" t="s">
        <v>203</v>
      </c>
      <c r="H14" s="249"/>
      <c r="I14" s="6" t="s">
        <v>391</v>
      </c>
      <c r="J14" s="234" t="s">
        <v>1031</v>
      </c>
      <c r="K14" s="245" t="s">
        <v>83</v>
      </c>
      <c r="L14" s="201" t="s">
        <v>7</v>
      </c>
      <c r="M14" s="199" t="s">
        <v>1010</v>
      </c>
      <c r="N14" s="199" t="s">
        <v>1011</v>
      </c>
      <c r="O14" s="199" t="s">
        <v>1012</v>
      </c>
      <c r="P14" s="199" t="s">
        <v>1013</v>
      </c>
      <c r="Q14" s="201" t="s">
        <v>83</v>
      </c>
      <c r="R14" s="201" t="s">
        <v>7</v>
      </c>
      <c r="S14" s="233" t="s">
        <v>1014</v>
      </c>
    </row>
    <row r="15" spans="1:19" s="8" customFormat="1" ht="143.25" customHeight="1" x14ac:dyDescent="0.25">
      <c r="A15" s="154"/>
      <c r="B15" s="154"/>
      <c r="C15" s="154"/>
      <c r="D15" s="154"/>
      <c r="E15" s="892"/>
      <c r="F15" s="161" t="s">
        <v>211</v>
      </c>
      <c r="G15" s="4" t="s">
        <v>213</v>
      </c>
      <c r="H15" s="249"/>
      <c r="I15" s="164" t="s">
        <v>393</v>
      </c>
      <c r="J15" s="241" t="s">
        <v>530</v>
      </c>
      <c r="K15" s="246" t="s">
        <v>83</v>
      </c>
      <c r="L15" s="201" t="s">
        <v>7</v>
      </c>
      <c r="M15" s="199" t="s">
        <v>1015</v>
      </c>
      <c r="N15" s="199" t="s">
        <v>1016</v>
      </c>
      <c r="O15" s="199" t="s">
        <v>1017</v>
      </c>
      <c r="P15" s="199" t="s">
        <v>1018</v>
      </c>
      <c r="Q15" s="201" t="s">
        <v>83</v>
      </c>
      <c r="R15" s="201" t="s">
        <v>7</v>
      </c>
      <c r="S15" s="233" t="s">
        <v>1019</v>
      </c>
    </row>
    <row r="16" spans="1:19" s="8" customFormat="1" ht="86.25" customHeight="1" thickBot="1" x14ac:dyDescent="0.3">
      <c r="A16" s="154"/>
      <c r="B16" s="154"/>
      <c r="C16" s="154"/>
      <c r="D16" s="154"/>
      <c r="E16" s="893"/>
      <c r="F16" s="161" t="s">
        <v>212</v>
      </c>
      <c r="G16" s="161" t="s">
        <v>214</v>
      </c>
      <c r="H16" s="154"/>
      <c r="I16" s="203" t="s">
        <v>394</v>
      </c>
      <c r="J16" s="217" t="s">
        <v>474</v>
      </c>
      <c r="K16" s="199" t="s">
        <v>556</v>
      </c>
      <c r="L16" s="199" t="s">
        <v>557</v>
      </c>
      <c r="M16" s="199" t="s">
        <v>558</v>
      </c>
      <c r="N16" s="199" t="s">
        <v>559</v>
      </c>
      <c r="O16" s="199" t="s">
        <v>560</v>
      </c>
      <c r="P16" s="199" t="s">
        <v>561</v>
      </c>
      <c r="Q16" s="199" t="s">
        <v>1020</v>
      </c>
      <c r="R16" s="199" t="s">
        <v>1021</v>
      </c>
      <c r="S16" s="233" t="s">
        <v>921</v>
      </c>
    </row>
    <row r="17" spans="1:19" ht="110.25" customHeight="1" x14ac:dyDescent="0.25">
      <c r="A17" s="154"/>
      <c r="B17" s="154"/>
      <c r="C17" s="154"/>
      <c r="D17" s="154"/>
      <c r="E17" s="152" t="s">
        <v>165</v>
      </c>
      <c r="F17" s="152" t="s">
        <v>166</v>
      </c>
      <c r="G17" s="152" t="s">
        <v>68</v>
      </c>
      <c r="H17" s="4" t="s">
        <v>337</v>
      </c>
      <c r="I17" s="179" t="s">
        <v>395</v>
      </c>
      <c r="J17" s="242" t="s">
        <v>1072</v>
      </c>
      <c r="K17" s="202" t="s">
        <v>442</v>
      </c>
      <c r="L17" s="179" t="s">
        <v>443</v>
      </c>
      <c r="M17" s="202" t="s">
        <v>444</v>
      </c>
      <c r="N17" s="179" t="s">
        <v>445</v>
      </c>
      <c r="O17" s="202" t="s">
        <v>446</v>
      </c>
      <c r="P17" s="179" t="s">
        <v>447</v>
      </c>
      <c r="Q17" s="202" t="s">
        <v>448</v>
      </c>
      <c r="R17" s="179" t="s">
        <v>449</v>
      </c>
      <c r="S17" s="232" t="s">
        <v>922</v>
      </c>
    </row>
    <row r="18" spans="1:19" ht="72.75" customHeight="1" x14ac:dyDescent="0.25">
      <c r="A18" s="154"/>
      <c r="B18" s="154"/>
      <c r="C18" s="154"/>
      <c r="D18" s="154"/>
      <c r="E18" s="152" t="s">
        <v>367</v>
      </c>
      <c r="F18" s="152" t="s">
        <v>368</v>
      </c>
      <c r="G18" s="152" t="s">
        <v>126</v>
      </c>
      <c r="H18" s="153"/>
      <c r="I18" s="152" t="s">
        <v>396</v>
      </c>
      <c r="J18" s="234" t="s">
        <v>851</v>
      </c>
      <c r="K18" s="236" t="s">
        <v>1059</v>
      </c>
      <c r="L18" s="152" t="s">
        <v>1065</v>
      </c>
      <c r="M18" s="236" t="s">
        <v>1060</v>
      </c>
      <c r="N18" s="152" t="s">
        <v>1066</v>
      </c>
      <c r="O18" s="236" t="s">
        <v>1061</v>
      </c>
      <c r="P18" s="152" t="s">
        <v>1062</v>
      </c>
      <c r="Q18" s="236" t="s">
        <v>1063</v>
      </c>
      <c r="R18" s="152" t="s">
        <v>1067</v>
      </c>
      <c r="S18" s="240" t="s">
        <v>1064</v>
      </c>
    </row>
    <row r="19" spans="1:19" s="8" customFormat="1" ht="105" customHeight="1" x14ac:dyDescent="0.25">
      <c r="A19" s="154"/>
      <c r="B19" s="154"/>
      <c r="C19" s="154"/>
      <c r="D19" s="154"/>
      <c r="E19" s="156" t="s">
        <v>369</v>
      </c>
      <c r="F19" s="247" t="s">
        <v>375</v>
      </c>
      <c r="G19" s="152" t="s">
        <v>132</v>
      </c>
      <c r="H19" s="153"/>
      <c r="I19" s="185" t="s">
        <v>397</v>
      </c>
      <c r="J19" s="241" t="s">
        <v>1030</v>
      </c>
      <c r="K19" s="199" t="s">
        <v>1007</v>
      </c>
      <c r="L19" s="199" t="s">
        <v>1008</v>
      </c>
      <c r="M19" s="201" t="s">
        <v>83</v>
      </c>
      <c r="N19" s="201" t="s">
        <v>7</v>
      </c>
      <c r="O19" s="201" t="s">
        <v>83</v>
      </c>
      <c r="P19" s="201" t="s">
        <v>7</v>
      </c>
      <c r="Q19" s="201" t="s">
        <v>83</v>
      </c>
      <c r="R19" s="201" t="s">
        <v>7</v>
      </c>
      <c r="S19" s="233" t="s">
        <v>1009</v>
      </c>
    </row>
    <row r="20" spans="1:19" ht="91.5" customHeight="1" x14ac:dyDescent="0.25">
      <c r="A20" s="154"/>
      <c r="B20" s="154"/>
      <c r="C20" s="154"/>
      <c r="D20" s="154"/>
      <c r="E20" s="187" t="s">
        <v>53</v>
      </c>
      <c r="F20" s="186" t="s">
        <v>54</v>
      </c>
      <c r="G20" s="4" t="s">
        <v>137</v>
      </c>
      <c r="H20" s="153"/>
      <c r="I20" s="179" t="s">
        <v>398</v>
      </c>
      <c r="J20" s="191" t="s">
        <v>373</v>
      </c>
      <c r="K20" s="192" t="s">
        <v>399</v>
      </c>
      <c r="L20" s="186" t="s">
        <v>400</v>
      </c>
      <c r="M20" s="192" t="s">
        <v>401</v>
      </c>
      <c r="N20" s="186" t="s">
        <v>402</v>
      </c>
      <c r="O20" s="192" t="s">
        <v>403</v>
      </c>
      <c r="P20" s="186" t="s">
        <v>404</v>
      </c>
      <c r="Q20" s="192" t="s">
        <v>405</v>
      </c>
      <c r="R20" s="186" t="s">
        <v>406</v>
      </c>
      <c r="S20" s="193" t="s">
        <v>923</v>
      </c>
    </row>
    <row r="21" spans="1:19" ht="147" customHeight="1" x14ac:dyDescent="0.25">
      <c r="A21" s="154"/>
      <c r="B21" s="154"/>
      <c r="C21" s="154"/>
      <c r="D21" s="154"/>
      <c r="E21" s="177" t="s">
        <v>84</v>
      </c>
      <c r="F21" s="178" t="s">
        <v>370</v>
      </c>
      <c r="G21" s="163" t="s">
        <v>371</v>
      </c>
      <c r="H21" s="153"/>
      <c r="I21" s="179" t="s">
        <v>415</v>
      </c>
      <c r="J21" s="190" t="s">
        <v>372</v>
      </c>
      <c r="K21" s="188" t="s">
        <v>407</v>
      </c>
      <c r="L21" s="188" t="s">
        <v>408</v>
      </c>
      <c r="M21" s="188" t="s">
        <v>409</v>
      </c>
      <c r="N21" s="188" t="s">
        <v>410</v>
      </c>
      <c r="O21" s="188" t="s">
        <v>411</v>
      </c>
      <c r="P21" s="188" t="s">
        <v>412</v>
      </c>
      <c r="Q21" s="188" t="s">
        <v>413</v>
      </c>
      <c r="R21" s="188" t="s">
        <v>414</v>
      </c>
      <c r="S21" s="189" t="s">
        <v>924</v>
      </c>
    </row>
    <row r="22" spans="1:19" ht="116.25" customHeight="1" x14ac:dyDescent="0.25">
      <c r="A22" s="154"/>
      <c r="B22" s="154"/>
      <c r="C22" s="154"/>
      <c r="D22" s="154"/>
      <c r="E22" s="196" t="s">
        <v>416</v>
      </c>
      <c r="F22" s="195" t="s">
        <v>417</v>
      </c>
      <c r="G22" s="195" t="s">
        <v>19</v>
      </c>
      <c r="H22" s="168" t="s">
        <v>151</v>
      </c>
      <c r="I22" s="195" t="s">
        <v>418</v>
      </c>
      <c r="J22" s="243">
        <v>0</v>
      </c>
      <c r="K22" s="179" t="s">
        <v>970</v>
      </c>
      <c r="L22" s="199" t="s">
        <v>971</v>
      </c>
      <c r="M22" s="179" t="s">
        <v>972</v>
      </c>
      <c r="N22" s="199" t="s">
        <v>974</v>
      </c>
      <c r="O22" s="179" t="s">
        <v>973</v>
      </c>
      <c r="P22" s="199" t="s">
        <v>975</v>
      </c>
      <c r="Q22" s="179" t="s">
        <v>976</v>
      </c>
      <c r="R22" s="179" t="s">
        <v>977</v>
      </c>
      <c r="S22" s="232" t="s">
        <v>987</v>
      </c>
    </row>
    <row r="23" spans="1:19" ht="109.5" customHeight="1" x14ac:dyDescent="0.25">
      <c r="A23" s="154"/>
      <c r="B23" s="154"/>
      <c r="C23" s="154"/>
      <c r="D23" s="154"/>
      <c r="E23" s="166" t="s">
        <v>152</v>
      </c>
      <c r="F23" s="167" t="s">
        <v>153</v>
      </c>
      <c r="G23" s="201" t="s">
        <v>154</v>
      </c>
      <c r="H23" s="169" t="s">
        <v>172</v>
      </c>
      <c r="I23" s="195" t="s">
        <v>1068</v>
      </c>
      <c r="J23" s="241" t="s">
        <v>1071</v>
      </c>
      <c r="K23" s="199" t="s">
        <v>978</v>
      </c>
      <c r="L23" s="199" t="s">
        <v>979</v>
      </c>
      <c r="M23" s="199" t="s">
        <v>980</v>
      </c>
      <c r="N23" s="199" t="s">
        <v>983</v>
      </c>
      <c r="O23" s="199" t="s">
        <v>981</v>
      </c>
      <c r="P23" s="199" t="s">
        <v>982</v>
      </c>
      <c r="Q23" s="199" t="s">
        <v>984</v>
      </c>
      <c r="R23" s="199" t="s">
        <v>985</v>
      </c>
      <c r="S23" s="198" t="s">
        <v>986</v>
      </c>
    </row>
    <row r="24" spans="1:19" ht="85.5" customHeight="1" x14ac:dyDescent="0.25">
      <c r="A24" s="154"/>
      <c r="B24" s="154"/>
      <c r="C24" s="154"/>
      <c r="D24" s="154"/>
      <c r="E24" s="155" t="s">
        <v>217</v>
      </c>
      <c r="F24" s="155" t="s">
        <v>155</v>
      </c>
      <c r="G24" s="152" t="s">
        <v>156</v>
      </c>
      <c r="H24" s="171" t="s">
        <v>173</v>
      </c>
      <c r="I24" s="155" t="s">
        <v>419</v>
      </c>
      <c r="J24" s="234" t="s">
        <v>1028</v>
      </c>
      <c r="K24" s="199" t="s">
        <v>988</v>
      </c>
      <c r="L24" s="199" t="s">
        <v>1004</v>
      </c>
      <c r="M24" s="199" t="s">
        <v>989</v>
      </c>
      <c r="N24" s="199" t="s">
        <v>1003</v>
      </c>
      <c r="O24" s="199" t="s">
        <v>990</v>
      </c>
      <c r="P24" s="199" t="s">
        <v>1005</v>
      </c>
      <c r="Q24" s="199" t="s">
        <v>991</v>
      </c>
      <c r="R24" s="199" t="s">
        <v>992</v>
      </c>
      <c r="S24" s="233" t="s">
        <v>993</v>
      </c>
    </row>
    <row r="25" spans="1:19" ht="85.5" customHeight="1" x14ac:dyDescent="0.25">
      <c r="A25" s="154"/>
      <c r="B25" s="154"/>
      <c r="C25" s="154"/>
      <c r="D25" s="154"/>
      <c r="E25" s="5" t="s">
        <v>157</v>
      </c>
      <c r="F25" s="155" t="s">
        <v>158</v>
      </c>
      <c r="G25" s="155" t="s">
        <v>159</v>
      </c>
      <c r="H25" s="171" t="s">
        <v>173</v>
      </c>
      <c r="I25" s="155" t="s">
        <v>420</v>
      </c>
      <c r="J25" s="176" t="s">
        <v>1029</v>
      </c>
      <c r="K25" s="199" t="s">
        <v>994</v>
      </c>
      <c r="L25" s="199" t="s">
        <v>995</v>
      </c>
      <c r="M25" s="179" t="s">
        <v>997</v>
      </c>
      <c r="N25" s="179" t="s">
        <v>998</v>
      </c>
      <c r="O25" s="179" t="s">
        <v>999</v>
      </c>
      <c r="P25" s="179" t="s">
        <v>1000</v>
      </c>
      <c r="Q25" s="179" t="s">
        <v>1001</v>
      </c>
      <c r="R25" s="179" t="s">
        <v>1002</v>
      </c>
      <c r="S25" s="231" t="s">
        <v>996</v>
      </c>
    </row>
    <row r="26" spans="1:19" ht="71.25" customHeight="1" x14ac:dyDescent="0.25">
      <c r="A26" s="154"/>
      <c r="B26" s="154"/>
      <c r="C26" s="154"/>
      <c r="D26" s="154"/>
      <c r="E26" s="170" t="s">
        <v>215</v>
      </c>
      <c r="F26" s="6" t="s">
        <v>216</v>
      </c>
      <c r="G26" s="165" t="s">
        <v>209</v>
      </c>
      <c r="H26" s="154"/>
      <c r="I26" s="6" t="s">
        <v>421</v>
      </c>
      <c r="J26" s="244">
        <v>0.69</v>
      </c>
      <c r="K26" s="200" t="s">
        <v>423</v>
      </c>
      <c r="L26" s="200" t="s">
        <v>424</v>
      </c>
      <c r="M26" s="200" t="s">
        <v>930</v>
      </c>
      <c r="N26" s="200" t="s">
        <v>929</v>
      </c>
      <c r="O26" s="200" t="s">
        <v>928</v>
      </c>
      <c r="P26" s="200" t="s">
        <v>927</v>
      </c>
      <c r="Q26" s="200" t="s">
        <v>926</v>
      </c>
      <c r="R26" s="200" t="s">
        <v>925</v>
      </c>
      <c r="S26" s="233" t="s">
        <v>1006</v>
      </c>
    </row>
    <row r="27" spans="1:19" ht="129" customHeight="1" x14ac:dyDescent="0.25">
      <c r="A27" s="154"/>
      <c r="B27" s="154"/>
      <c r="C27" s="154"/>
      <c r="D27" s="154"/>
      <c r="E27" s="152" t="s">
        <v>43</v>
      </c>
      <c r="F27" s="170" t="s">
        <v>44</v>
      </c>
      <c r="G27" s="170" t="s">
        <v>904</v>
      </c>
      <c r="H27" s="180" t="s">
        <v>70</v>
      </c>
      <c r="I27" s="170" t="s">
        <v>961</v>
      </c>
      <c r="J27" s="190" t="s">
        <v>962</v>
      </c>
      <c r="K27" s="179" t="s">
        <v>1157</v>
      </c>
      <c r="L27" s="179" t="s">
        <v>964</v>
      </c>
      <c r="M27" s="179" t="s">
        <v>965</v>
      </c>
      <c r="N27" s="179" t="s">
        <v>963</v>
      </c>
      <c r="O27" s="179" t="s">
        <v>966</v>
      </c>
      <c r="P27" s="179" t="s">
        <v>967</v>
      </c>
      <c r="Q27" s="179" t="s">
        <v>1156</v>
      </c>
      <c r="R27" s="179" t="s">
        <v>968</v>
      </c>
      <c r="S27" s="198" t="s">
        <v>969</v>
      </c>
    </row>
    <row r="28" spans="1:19" ht="60.75" x14ac:dyDescent="0.25">
      <c r="A28" s="154"/>
      <c r="B28" s="154"/>
      <c r="C28" s="154"/>
      <c r="D28" s="154"/>
      <c r="E28" s="152" t="s">
        <v>16</v>
      </c>
      <c r="F28" s="152" t="s">
        <v>17</v>
      </c>
      <c r="G28" s="170" t="s">
        <v>374</v>
      </c>
      <c r="H28" s="4"/>
      <c r="I28" s="152" t="s">
        <v>422</v>
      </c>
      <c r="J28" s="190" t="s">
        <v>1070</v>
      </c>
      <c r="K28" s="152" t="s">
        <v>432</v>
      </c>
      <c r="L28" s="152" t="s">
        <v>431</v>
      </c>
      <c r="M28" s="152" t="s">
        <v>430</v>
      </c>
      <c r="N28" s="152" t="s">
        <v>429</v>
      </c>
      <c r="O28" s="152" t="s">
        <v>428</v>
      </c>
      <c r="P28" s="152" t="s">
        <v>427</v>
      </c>
      <c r="Q28" s="152" t="s">
        <v>426</v>
      </c>
      <c r="R28" s="152" t="s">
        <v>425</v>
      </c>
      <c r="S28" s="198" t="s">
        <v>1069</v>
      </c>
    </row>
    <row r="29" spans="1:19" ht="120.75" x14ac:dyDescent="0.25">
      <c r="A29" s="154"/>
      <c r="B29" s="154"/>
      <c r="C29" s="154"/>
      <c r="D29" s="154"/>
      <c r="E29" s="152" t="s">
        <v>824</v>
      </c>
      <c r="F29" s="152" t="s">
        <v>825</v>
      </c>
      <c r="G29" s="179" t="s">
        <v>826</v>
      </c>
      <c r="H29" s="201" t="s">
        <v>133</v>
      </c>
      <c r="I29" s="179" t="s">
        <v>1022</v>
      </c>
      <c r="J29" s="241" t="s">
        <v>682</v>
      </c>
      <c r="K29" s="179" t="s">
        <v>1023</v>
      </c>
      <c r="L29" s="179" t="s">
        <v>1024</v>
      </c>
      <c r="M29" s="179" t="s">
        <v>1025</v>
      </c>
      <c r="N29" s="179" t="s">
        <v>1026</v>
      </c>
      <c r="O29" s="201" t="s">
        <v>83</v>
      </c>
      <c r="P29" s="201" t="s">
        <v>7</v>
      </c>
      <c r="Q29" s="201" t="s">
        <v>83</v>
      </c>
      <c r="R29" s="201" t="s">
        <v>7</v>
      </c>
      <c r="S29" s="232" t="s">
        <v>1027</v>
      </c>
    </row>
  </sheetData>
  <mergeCells count="15">
    <mergeCell ref="D12:D13"/>
    <mergeCell ref="K2:S5"/>
    <mergeCell ref="A2:A5"/>
    <mergeCell ref="B2:B6"/>
    <mergeCell ref="C2:C6"/>
    <mergeCell ref="D2:D6"/>
    <mergeCell ref="E2:E6"/>
    <mergeCell ref="F2:F6"/>
    <mergeCell ref="E14:E16"/>
    <mergeCell ref="G2:G6"/>
    <mergeCell ref="H2:H6"/>
    <mergeCell ref="I2:I6"/>
    <mergeCell ref="J2:J4"/>
    <mergeCell ref="E9:E10"/>
    <mergeCell ref="F9:F10"/>
  </mergeCells>
  <pageMargins left="0.7" right="0.7" top="0.75" bottom="0.75" header="0.3" footer="0.3"/>
  <pageSetup paperSize="9" scale="3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3"/>
  <sheetViews>
    <sheetView zoomScale="82" zoomScaleNormal="82" workbookViewId="0">
      <selection activeCell="D6" sqref="D6"/>
    </sheetView>
  </sheetViews>
  <sheetFormatPr defaultRowHeight="15" x14ac:dyDescent="0.25"/>
  <cols>
    <col min="1" max="1" width="36.85546875" style="8" customWidth="1"/>
    <col min="2" max="2" width="35.7109375" style="8" customWidth="1"/>
    <col min="3" max="3" width="32" style="8" customWidth="1"/>
    <col min="4" max="4" width="30.85546875" style="8" customWidth="1"/>
    <col min="5" max="5" width="30.28515625" style="204" customWidth="1"/>
    <col min="6" max="6" width="30.28515625" style="8" customWidth="1"/>
    <col min="7" max="8" width="37.42578125" style="8" customWidth="1"/>
    <col min="9" max="9" width="28.28515625" style="8" customWidth="1"/>
    <col min="10" max="10" width="28.28515625" style="8" hidden="1" customWidth="1"/>
    <col min="11" max="11" width="29.140625" style="8" hidden="1" customWidth="1"/>
    <col min="12" max="12" width="24.28515625" style="205" customWidth="1"/>
    <col min="13" max="20" width="24.28515625" style="8" customWidth="1"/>
    <col min="21" max="21" width="25.85546875" style="8" customWidth="1"/>
    <col min="22" max="22" width="25.7109375" style="8" customWidth="1"/>
    <col min="23" max="23" width="15.42578125" style="8" customWidth="1"/>
    <col min="24" max="16384" width="9.140625" style="8"/>
  </cols>
  <sheetData>
    <row r="1" spans="1:22" s="219" customFormat="1" ht="51" customHeight="1" x14ac:dyDescent="0.25">
      <c r="A1" s="839" t="s">
        <v>61</v>
      </c>
      <c r="B1" s="936" t="s">
        <v>450</v>
      </c>
      <c r="C1" s="936"/>
      <c r="D1" s="936"/>
      <c r="E1" s="936"/>
      <c r="F1" s="840"/>
      <c r="G1" s="841"/>
      <c r="H1" s="841"/>
      <c r="I1" s="842"/>
      <c r="J1" s="842"/>
      <c r="K1" s="842"/>
      <c r="L1" s="843"/>
      <c r="M1" s="842"/>
      <c r="N1" s="842"/>
      <c r="O1" s="842"/>
      <c r="P1" s="842"/>
      <c r="Q1" s="842"/>
      <c r="R1" s="842"/>
      <c r="S1" s="842"/>
      <c r="T1" s="842"/>
      <c r="U1" s="844"/>
    </row>
    <row r="2" spans="1:22" s="219" customFormat="1" ht="39" customHeight="1" x14ac:dyDescent="0.25">
      <c r="A2" s="845" t="s">
        <v>63</v>
      </c>
      <c r="B2" s="937" t="s">
        <v>451</v>
      </c>
      <c r="C2" s="937"/>
      <c r="D2" s="937"/>
      <c r="E2" s="937"/>
      <c r="F2" s="469"/>
      <c r="G2" s="381"/>
      <c r="H2" s="381"/>
      <c r="I2" s="214"/>
      <c r="J2" s="214"/>
      <c r="K2" s="214"/>
      <c r="L2" s="250"/>
      <c r="M2" s="214"/>
      <c r="N2" s="214"/>
      <c r="O2" s="214"/>
      <c r="P2" s="214"/>
      <c r="Q2" s="214"/>
      <c r="R2" s="214"/>
      <c r="S2" s="214"/>
      <c r="T2" s="214"/>
      <c r="U2" s="846"/>
    </row>
    <row r="3" spans="1:22" s="219" customFormat="1" ht="44.25" customHeight="1" x14ac:dyDescent="0.25">
      <c r="A3" s="845" t="s">
        <v>452</v>
      </c>
      <c r="B3" s="938" t="s">
        <v>453</v>
      </c>
      <c r="C3" s="938"/>
      <c r="D3" s="938"/>
      <c r="E3" s="938"/>
      <c r="F3" s="938"/>
      <c r="G3" s="938"/>
      <c r="H3" s="938"/>
      <c r="I3" s="939"/>
      <c r="J3" s="939"/>
      <c r="K3" s="939"/>
      <c r="L3" s="250"/>
      <c r="M3" s="214"/>
      <c r="N3" s="214"/>
      <c r="O3" s="214"/>
      <c r="P3" s="214"/>
      <c r="Q3" s="214"/>
      <c r="R3" s="214"/>
      <c r="S3" s="214"/>
      <c r="T3" s="214"/>
      <c r="U3" s="846"/>
    </row>
    <row r="4" spans="1:22" s="219" customFormat="1" ht="45.75" customHeight="1" x14ac:dyDescent="0.25">
      <c r="A4" s="940" t="s">
        <v>454</v>
      </c>
      <c r="B4" s="922" t="s">
        <v>226</v>
      </c>
      <c r="C4" s="922" t="s">
        <v>0</v>
      </c>
      <c r="D4" s="941" t="s">
        <v>1</v>
      </c>
      <c r="E4" s="942" t="s">
        <v>455</v>
      </c>
      <c r="F4" s="943" t="s">
        <v>228</v>
      </c>
      <c r="G4" s="944" t="s">
        <v>4</v>
      </c>
      <c r="H4" s="946" t="s">
        <v>456</v>
      </c>
      <c r="I4" s="947" t="s">
        <v>98</v>
      </c>
      <c r="J4" s="922" t="s">
        <v>457</v>
      </c>
      <c r="K4" s="671"/>
      <c r="L4" s="922" t="s">
        <v>458</v>
      </c>
      <c r="M4" s="924" t="s">
        <v>459</v>
      </c>
      <c r="N4" s="924"/>
      <c r="O4" s="924"/>
      <c r="P4" s="924"/>
      <c r="Q4" s="924"/>
      <c r="R4" s="924"/>
      <c r="S4" s="924"/>
      <c r="T4" s="924"/>
      <c r="U4" s="847" t="s">
        <v>74</v>
      </c>
    </row>
    <row r="5" spans="1:22" s="219" customFormat="1" ht="63" customHeight="1" x14ac:dyDescent="0.25">
      <c r="A5" s="940"/>
      <c r="B5" s="922"/>
      <c r="C5" s="922"/>
      <c r="D5" s="941"/>
      <c r="E5" s="942"/>
      <c r="F5" s="943"/>
      <c r="G5" s="945"/>
      <c r="H5" s="946"/>
      <c r="I5" s="947"/>
      <c r="J5" s="922"/>
      <c r="K5" s="382" t="s">
        <v>460</v>
      </c>
      <c r="L5" s="923"/>
      <c r="M5" s="479" t="s">
        <v>461</v>
      </c>
      <c r="N5" s="479" t="s">
        <v>231</v>
      </c>
      <c r="O5" s="479" t="s">
        <v>462</v>
      </c>
      <c r="P5" s="479" t="s">
        <v>233</v>
      </c>
      <c r="Q5" s="479" t="s">
        <v>463</v>
      </c>
      <c r="R5" s="479" t="s">
        <v>235</v>
      </c>
      <c r="S5" s="479" t="s">
        <v>464</v>
      </c>
      <c r="T5" s="479" t="s">
        <v>237</v>
      </c>
      <c r="U5" s="848" t="s">
        <v>465</v>
      </c>
    </row>
    <row r="6" spans="1:22" s="260" customFormat="1" ht="130.5" customHeight="1" x14ac:dyDescent="0.25">
      <c r="A6" s="928" t="s">
        <v>466</v>
      </c>
      <c r="B6" s="934" t="s">
        <v>467</v>
      </c>
      <c r="C6" s="673" t="s">
        <v>1162</v>
      </c>
      <c r="D6" s="468" t="s">
        <v>203</v>
      </c>
      <c r="E6" s="935">
        <v>1800000</v>
      </c>
      <c r="F6" s="926" t="s">
        <v>315</v>
      </c>
      <c r="G6" s="484" t="s">
        <v>1260</v>
      </c>
      <c r="H6" s="484" t="s">
        <v>226</v>
      </c>
      <c r="I6" s="210" t="s">
        <v>468</v>
      </c>
      <c r="J6" s="672" t="s">
        <v>469</v>
      </c>
      <c r="K6" s="206" t="s">
        <v>470</v>
      </c>
      <c r="L6" s="207" t="s">
        <v>470</v>
      </c>
      <c r="M6" s="688" t="s">
        <v>83</v>
      </c>
      <c r="N6" s="688" t="s">
        <v>471</v>
      </c>
      <c r="O6" s="688" t="s">
        <v>931</v>
      </c>
      <c r="P6" s="688" t="s">
        <v>933</v>
      </c>
      <c r="Q6" s="688" t="s">
        <v>932</v>
      </c>
      <c r="R6" s="688" t="s">
        <v>934</v>
      </c>
      <c r="S6" s="688" t="s">
        <v>83</v>
      </c>
      <c r="T6" s="688" t="s">
        <v>471</v>
      </c>
      <c r="U6" s="849" t="s">
        <v>935</v>
      </c>
    </row>
    <row r="7" spans="1:22" s="260" customFormat="1" ht="153" customHeight="1" x14ac:dyDescent="0.25">
      <c r="A7" s="928"/>
      <c r="B7" s="934"/>
      <c r="C7" s="468" t="s">
        <v>212</v>
      </c>
      <c r="D7" s="468" t="s">
        <v>214</v>
      </c>
      <c r="E7" s="935"/>
      <c r="F7" s="927"/>
      <c r="G7" s="484" t="s">
        <v>945</v>
      </c>
      <c r="H7" s="484" t="s">
        <v>226</v>
      </c>
      <c r="I7" s="210" t="s">
        <v>468</v>
      </c>
      <c r="J7" s="672" t="s">
        <v>472</v>
      </c>
      <c r="K7" s="206" t="s">
        <v>473</v>
      </c>
      <c r="L7" s="207" t="s">
        <v>474</v>
      </c>
      <c r="M7" s="688" t="s">
        <v>944</v>
      </c>
      <c r="N7" s="688" t="s">
        <v>943</v>
      </c>
      <c r="O7" s="688" t="s">
        <v>942</v>
      </c>
      <c r="P7" s="688" t="s">
        <v>941</v>
      </c>
      <c r="Q7" s="688" t="s">
        <v>939</v>
      </c>
      <c r="R7" s="688" t="s">
        <v>940</v>
      </c>
      <c r="S7" s="688" t="s">
        <v>938</v>
      </c>
      <c r="T7" s="688" t="s">
        <v>937</v>
      </c>
      <c r="U7" s="849" t="s">
        <v>936</v>
      </c>
    </row>
    <row r="8" spans="1:22" s="260" customFormat="1" ht="278.25" hidden="1" customHeight="1" x14ac:dyDescent="0.25">
      <c r="A8" s="928" t="s">
        <v>213</v>
      </c>
      <c r="B8" s="468" t="s">
        <v>475</v>
      </c>
      <c r="C8" s="468" t="s">
        <v>476</v>
      </c>
      <c r="D8" s="468" t="s">
        <v>213</v>
      </c>
      <c r="E8" s="674" t="s">
        <v>477</v>
      </c>
      <c r="F8" s="675"/>
      <c r="G8" s="468" t="s">
        <v>478</v>
      </c>
      <c r="H8" s="468"/>
      <c r="I8" s="210" t="s">
        <v>468</v>
      </c>
      <c r="J8" s="676" t="s">
        <v>479</v>
      </c>
      <c r="K8" s="677" t="s">
        <v>480</v>
      </c>
      <c r="L8" s="678" t="s">
        <v>480</v>
      </c>
      <c r="M8" s="687"/>
      <c r="N8" s="687"/>
      <c r="O8" s="687"/>
      <c r="P8" s="687"/>
      <c r="Q8" s="687"/>
      <c r="R8" s="687"/>
      <c r="S8" s="687"/>
      <c r="T8" s="687"/>
      <c r="U8" s="850" t="s">
        <v>480</v>
      </c>
    </row>
    <row r="9" spans="1:22" s="260" customFormat="1" ht="129.75" hidden="1" customHeight="1" x14ac:dyDescent="0.25">
      <c r="A9" s="928"/>
      <c r="B9" s="468" t="s">
        <v>481</v>
      </c>
      <c r="C9" s="468" t="s">
        <v>482</v>
      </c>
      <c r="D9" s="468" t="s">
        <v>483</v>
      </c>
      <c r="E9" s="674" t="s">
        <v>477</v>
      </c>
      <c r="F9" s="675"/>
      <c r="G9" s="212" t="s">
        <v>484</v>
      </c>
      <c r="H9" s="212"/>
      <c r="I9" s="210" t="s">
        <v>468</v>
      </c>
      <c r="J9" s="672" t="s">
        <v>485</v>
      </c>
      <c r="K9" s="206" t="s">
        <v>486</v>
      </c>
      <c r="L9" s="207" t="s">
        <v>486</v>
      </c>
      <c r="M9" s="688"/>
      <c r="N9" s="688"/>
      <c r="O9" s="688"/>
      <c r="P9" s="688"/>
      <c r="Q9" s="688"/>
      <c r="R9" s="688"/>
      <c r="S9" s="688"/>
      <c r="T9" s="688"/>
      <c r="U9" s="851" t="s">
        <v>486</v>
      </c>
    </row>
    <row r="10" spans="1:22" s="260" customFormat="1" ht="117.75" hidden="1" customHeight="1" x14ac:dyDescent="0.25">
      <c r="A10" s="852" t="s">
        <v>487</v>
      </c>
      <c r="B10" s="681" t="s">
        <v>488</v>
      </c>
      <c r="C10" s="681" t="s">
        <v>489</v>
      </c>
      <c r="D10" s="681" t="s">
        <v>490</v>
      </c>
      <c r="E10" s="674" t="s">
        <v>477</v>
      </c>
      <c r="F10" s="675"/>
      <c r="G10" s="681" t="s">
        <v>491</v>
      </c>
      <c r="H10" s="681"/>
      <c r="I10" s="210" t="s">
        <v>468</v>
      </c>
      <c r="J10" s="679" t="s">
        <v>492</v>
      </c>
      <c r="K10" s="680" t="s">
        <v>493</v>
      </c>
      <c r="L10" s="213" t="s">
        <v>493</v>
      </c>
      <c r="M10" s="681"/>
      <c r="N10" s="681"/>
      <c r="O10" s="681"/>
      <c r="P10" s="681"/>
      <c r="Q10" s="681"/>
      <c r="R10" s="681"/>
      <c r="S10" s="681"/>
      <c r="T10" s="681"/>
      <c r="U10" s="853" t="s">
        <v>493</v>
      </c>
    </row>
    <row r="11" spans="1:22" s="260" customFormat="1" ht="105.75" customHeight="1" x14ac:dyDescent="0.25">
      <c r="A11" s="928" t="s">
        <v>11</v>
      </c>
      <c r="B11" s="930" t="s">
        <v>338</v>
      </c>
      <c r="C11" s="468" t="s">
        <v>339</v>
      </c>
      <c r="D11" s="681" t="s">
        <v>494</v>
      </c>
      <c r="E11" s="255">
        <v>990000</v>
      </c>
      <c r="F11" s="682" t="s">
        <v>315</v>
      </c>
      <c r="G11" s="681" t="s">
        <v>1632</v>
      </c>
      <c r="H11" s="681" t="s">
        <v>265</v>
      </c>
      <c r="I11" s="210" t="s">
        <v>468</v>
      </c>
      <c r="J11" s="683" t="s">
        <v>495</v>
      </c>
      <c r="K11" s="684" t="s">
        <v>496</v>
      </c>
      <c r="L11" s="213" t="s">
        <v>496</v>
      </c>
      <c r="M11" s="208" t="s">
        <v>954</v>
      </c>
      <c r="N11" s="208" t="s">
        <v>955</v>
      </c>
      <c r="O11" s="208" t="s">
        <v>956</v>
      </c>
      <c r="P11" s="208" t="s">
        <v>1085</v>
      </c>
      <c r="Q11" s="208" t="s">
        <v>1087</v>
      </c>
      <c r="R11" s="208" t="s">
        <v>1088</v>
      </c>
      <c r="S11" s="208" t="s">
        <v>1089</v>
      </c>
      <c r="T11" s="208" t="s">
        <v>1090</v>
      </c>
      <c r="U11" s="854" t="s">
        <v>1081</v>
      </c>
    </row>
    <row r="12" spans="1:22" s="260" customFormat="1" ht="108" x14ac:dyDescent="0.25">
      <c r="A12" s="929"/>
      <c r="B12" s="930"/>
      <c r="C12" s="468" t="s">
        <v>499</v>
      </c>
      <c r="D12" s="681" t="s">
        <v>500</v>
      </c>
      <c r="E12" s="255" t="s">
        <v>477</v>
      </c>
      <c r="F12" s="209" t="s">
        <v>7</v>
      </c>
      <c r="G12" s="681" t="s">
        <v>1633</v>
      </c>
      <c r="H12" s="681" t="s">
        <v>226</v>
      </c>
      <c r="I12" s="210" t="s">
        <v>468</v>
      </c>
      <c r="J12" s="683" t="s">
        <v>501</v>
      </c>
      <c r="K12" s="681" t="s">
        <v>502</v>
      </c>
      <c r="L12" s="213" t="s">
        <v>503</v>
      </c>
      <c r="M12" s="208" t="s">
        <v>1142</v>
      </c>
      <c r="N12" s="208" t="s">
        <v>1143</v>
      </c>
      <c r="O12" s="208" t="s">
        <v>1144</v>
      </c>
      <c r="P12" s="208" t="s">
        <v>1145</v>
      </c>
      <c r="Q12" s="208" t="s">
        <v>1146</v>
      </c>
      <c r="R12" s="208" t="s">
        <v>1147</v>
      </c>
      <c r="S12" s="208" t="s">
        <v>1148</v>
      </c>
      <c r="T12" s="208" t="s">
        <v>1149</v>
      </c>
      <c r="U12" s="854" t="s">
        <v>1080</v>
      </c>
    </row>
    <row r="13" spans="1:22" s="256" customFormat="1" ht="126" x14ac:dyDescent="0.25">
      <c r="A13" s="852" t="s">
        <v>487</v>
      </c>
      <c r="B13" s="681" t="s">
        <v>504</v>
      </c>
      <c r="C13" s="681" t="s">
        <v>488</v>
      </c>
      <c r="D13" s="681" t="s">
        <v>490</v>
      </c>
      <c r="E13" s="687" t="s">
        <v>477</v>
      </c>
      <c r="F13" s="208" t="s">
        <v>7</v>
      </c>
      <c r="G13" s="688" t="s">
        <v>946</v>
      </c>
      <c r="H13" s="467" t="s">
        <v>226</v>
      </c>
      <c r="I13" s="210" t="s">
        <v>468</v>
      </c>
      <c r="J13" s="467"/>
      <c r="K13" s="467"/>
      <c r="L13" s="211" t="s">
        <v>505</v>
      </c>
      <c r="M13" s="635" t="s">
        <v>1141</v>
      </c>
      <c r="N13" s="635" t="s">
        <v>1140</v>
      </c>
      <c r="O13" s="635" t="s">
        <v>1139</v>
      </c>
      <c r="P13" s="635" t="s">
        <v>1138</v>
      </c>
      <c r="Q13" s="635" t="s">
        <v>1137</v>
      </c>
      <c r="R13" s="635" t="s">
        <v>1136</v>
      </c>
      <c r="S13" s="635" t="s">
        <v>1135</v>
      </c>
      <c r="T13" s="635" t="s">
        <v>1134</v>
      </c>
      <c r="U13" s="855" t="s">
        <v>1263</v>
      </c>
      <c r="V13" s="393"/>
    </row>
    <row r="14" spans="1:22" s="367" customFormat="1" ht="116.25" customHeight="1" x14ac:dyDescent="0.25">
      <c r="A14" s="856" t="s">
        <v>506</v>
      </c>
      <c r="B14" s="688" t="s">
        <v>507</v>
      </c>
      <c r="C14" s="688" t="s">
        <v>508</v>
      </c>
      <c r="D14" s="688" t="s">
        <v>506</v>
      </c>
      <c r="E14" s="255">
        <v>100000</v>
      </c>
      <c r="F14" s="209" t="s">
        <v>315</v>
      </c>
      <c r="G14" s="484" t="s">
        <v>947</v>
      </c>
      <c r="H14" s="484" t="s">
        <v>226</v>
      </c>
      <c r="I14" s="210" t="s">
        <v>468</v>
      </c>
      <c r="J14" s="212" t="s">
        <v>509</v>
      </c>
      <c r="K14" s="208" t="s">
        <v>510</v>
      </c>
      <c r="L14" s="213" t="s">
        <v>511</v>
      </c>
      <c r="M14" s="208" t="s">
        <v>1133</v>
      </c>
      <c r="N14" s="208" t="s">
        <v>1132</v>
      </c>
      <c r="O14" s="208" t="s">
        <v>1131</v>
      </c>
      <c r="P14" s="208" t="s">
        <v>1130</v>
      </c>
      <c r="Q14" s="208" t="s">
        <v>1129</v>
      </c>
      <c r="R14" s="208" t="s">
        <v>1128</v>
      </c>
      <c r="S14" s="208" t="s">
        <v>1127</v>
      </c>
      <c r="T14" s="208" t="s">
        <v>1126</v>
      </c>
      <c r="U14" s="854" t="s">
        <v>1079</v>
      </c>
    </row>
    <row r="15" spans="1:22" s="260" customFormat="1" ht="139.5" customHeight="1" x14ac:dyDescent="0.25">
      <c r="A15" s="857" t="s">
        <v>513</v>
      </c>
      <c r="B15" s="673" t="s">
        <v>514</v>
      </c>
      <c r="C15" s="673" t="s">
        <v>515</v>
      </c>
      <c r="D15" s="673" t="s">
        <v>516</v>
      </c>
      <c r="E15" s="216">
        <v>20000</v>
      </c>
      <c r="F15" s="250" t="s">
        <v>315</v>
      </c>
      <c r="G15" s="673" t="s">
        <v>948</v>
      </c>
      <c r="H15" s="673" t="s">
        <v>226</v>
      </c>
      <c r="I15" s="210" t="s">
        <v>468</v>
      </c>
      <c r="J15" s="685" t="s">
        <v>517</v>
      </c>
      <c r="K15" s="686" t="s">
        <v>518</v>
      </c>
      <c r="L15" s="634" t="s">
        <v>519</v>
      </c>
      <c r="M15" s="484" t="s">
        <v>1119</v>
      </c>
      <c r="N15" s="482" t="s">
        <v>1120</v>
      </c>
      <c r="O15" s="484" t="s">
        <v>1121</v>
      </c>
      <c r="P15" s="482" t="s">
        <v>1122</v>
      </c>
      <c r="Q15" s="484" t="s">
        <v>1123</v>
      </c>
      <c r="R15" s="482" t="s">
        <v>1124</v>
      </c>
      <c r="S15" s="638" t="s">
        <v>1262</v>
      </c>
      <c r="T15" s="482" t="s">
        <v>1125</v>
      </c>
      <c r="U15" s="858" t="s">
        <v>1261</v>
      </c>
    </row>
    <row r="16" spans="1:22" s="260" customFormat="1" ht="139.5" customHeight="1" x14ac:dyDescent="0.25">
      <c r="A16" s="859" t="s">
        <v>520</v>
      </c>
      <c r="B16" s="673" t="s">
        <v>521</v>
      </c>
      <c r="C16" s="673" t="s">
        <v>522</v>
      </c>
      <c r="D16" s="467" t="s">
        <v>523</v>
      </c>
      <c r="E16" s="216">
        <v>600000</v>
      </c>
      <c r="F16" s="250" t="s">
        <v>315</v>
      </c>
      <c r="G16" s="673" t="s">
        <v>949</v>
      </c>
      <c r="H16" s="673" t="s">
        <v>226</v>
      </c>
      <c r="I16" s="210" t="s">
        <v>468</v>
      </c>
      <c r="J16" s="685"/>
      <c r="K16" s="686"/>
      <c r="L16" s="634" t="s">
        <v>524</v>
      </c>
      <c r="M16" s="482" t="s">
        <v>1118</v>
      </c>
      <c r="N16" s="482" t="s">
        <v>1117</v>
      </c>
      <c r="O16" s="482" t="s">
        <v>1116</v>
      </c>
      <c r="P16" s="482" t="s">
        <v>1115</v>
      </c>
      <c r="Q16" s="482" t="s">
        <v>1114</v>
      </c>
      <c r="R16" s="482" t="s">
        <v>1113</v>
      </c>
      <c r="S16" s="482" t="s">
        <v>83</v>
      </c>
      <c r="T16" s="482" t="s">
        <v>7</v>
      </c>
      <c r="U16" s="858" t="s">
        <v>1078</v>
      </c>
    </row>
    <row r="17" spans="1:22" s="260" customFormat="1" ht="139.5" customHeight="1" x14ac:dyDescent="0.25">
      <c r="A17" s="857" t="s">
        <v>525</v>
      </c>
      <c r="B17" s="673" t="s">
        <v>526</v>
      </c>
      <c r="C17" s="673" t="s">
        <v>527</v>
      </c>
      <c r="D17" s="467" t="s">
        <v>525</v>
      </c>
      <c r="E17" s="216">
        <v>30000</v>
      </c>
      <c r="F17" s="250" t="s">
        <v>315</v>
      </c>
      <c r="G17" s="673" t="s">
        <v>950</v>
      </c>
      <c r="H17" s="673" t="s">
        <v>226</v>
      </c>
      <c r="I17" s="210" t="s">
        <v>468</v>
      </c>
      <c r="J17" s="685"/>
      <c r="K17" s="686"/>
      <c r="L17" s="634" t="s">
        <v>528</v>
      </c>
      <c r="M17" s="482" t="s">
        <v>1109</v>
      </c>
      <c r="N17" s="482" t="s">
        <v>1110</v>
      </c>
      <c r="O17" s="482" t="s">
        <v>1111</v>
      </c>
      <c r="P17" s="482" t="s">
        <v>1112</v>
      </c>
      <c r="Q17" s="482" t="s">
        <v>83</v>
      </c>
      <c r="R17" s="482" t="s">
        <v>7</v>
      </c>
      <c r="S17" s="482" t="s">
        <v>83</v>
      </c>
      <c r="T17" s="482" t="s">
        <v>7</v>
      </c>
      <c r="U17" s="858" t="s">
        <v>1264</v>
      </c>
    </row>
    <row r="18" spans="1:22" s="259" customFormat="1" ht="336.75" customHeight="1" x14ac:dyDescent="0.25">
      <c r="A18" s="928" t="s">
        <v>213</v>
      </c>
      <c r="B18" s="468" t="s">
        <v>529</v>
      </c>
      <c r="C18" s="468" t="s">
        <v>555</v>
      </c>
      <c r="D18" s="468" t="s">
        <v>213</v>
      </c>
      <c r="E18" s="931" t="s">
        <v>477</v>
      </c>
      <c r="F18" s="932" t="s">
        <v>7</v>
      </c>
      <c r="G18" s="688" t="s">
        <v>951</v>
      </c>
      <c r="H18" s="467" t="s">
        <v>226</v>
      </c>
      <c r="I18" s="210" t="s">
        <v>468</v>
      </c>
      <c r="J18" s="467"/>
      <c r="K18" s="467"/>
      <c r="L18" s="207" t="s">
        <v>530</v>
      </c>
      <c r="M18" s="635" t="s">
        <v>83</v>
      </c>
      <c r="N18" s="635" t="s">
        <v>7</v>
      </c>
      <c r="O18" s="635" t="s">
        <v>1170</v>
      </c>
      <c r="P18" s="635" t="s">
        <v>1160</v>
      </c>
      <c r="Q18" s="635" t="s">
        <v>1171</v>
      </c>
      <c r="R18" s="635" t="s">
        <v>1108</v>
      </c>
      <c r="S18" s="635" t="s">
        <v>83</v>
      </c>
      <c r="T18" s="635" t="s">
        <v>7</v>
      </c>
      <c r="U18" s="849" t="s">
        <v>1077</v>
      </c>
      <c r="V18" s="392"/>
    </row>
    <row r="19" spans="1:22" s="259" customFormat="1" ht="135" customHeight="1" x14ac:dyDescent="0.25">
      <c r="A19" s="928"/>
      <c r="B19" s="468" t="s">
        <v>531</v>
      </c>
      <c r="C19" s="468" t="s">
        <v>482</v>
      </c>
      <c r="D19" s="468" t="s">
        <v>483</v>
      </c>
      <c r="E19" s="931"/>
      <c r="F19" s="933"/>
      <c r="G19" s="688" t="s">
        <v>952</v>
      </c>
      <c r="H19" s="467" t="s">
        <v>226</v>
      </c>
      <c r="I19" s="210" t="s">
        <v>468</v>
      </c>
      <c r="J19" s="467"/>
      <c r="K19" s="467"/>
      <c r="L19" s="383" t="s">
        <v>532</v>
      </c>
      <c r="M19" s="635" t="s">
        <v>83</v>
      </c>
      <c r="N19" s="635" t="s">
        <v>7</v>
      </c>
      <c r="O19" s="635" t="s">
        <v>83</v>
      </c>
      <c r="P19" s="635" t="s">
        <v>7</v>
      </c>
      <c r="Q19" s="635" t="s">
        <v>1172</v>
      </c>
      <c r="R19" s="635" t="s">
        <v>1173</v>
      </c>
      <c r="S19" s="635" t="s">
        <v>83</v>
      </c>
      <c r="T19" s="635" t="s">
        <v>7</v>
      </c>
      <c r="U19" s="860" t="s">
        <v>1076</v>
      </c>
      <c r="V19" s="392"/>
    </row>
    <row r="20" spans="1:22" s="260" customFormat="1" ht="139.5" customHeight="1" x14ac:dyDescent="0.25">
      <c r="A20" s="857" t="s">
        <v>533</v>
      </c>
      <c r="B20" s="673" t="s">
        <v>534</v>
      </c>
      <c r="C20" s="673" t="s">
        <v>535</v>
      </c>
      <c r="D20" s="467" t="s">
        <v>533</v>
      </c>
      <c r="E20" s="216">
        <v>949500</v>
      </c>
      <c r="F20" s="250" t="s">
        <v>315</v>
      </c>
      <c r="G20" s="673" t="s">
        <v>953</v>
      </c>
      <c r="H20" s="673" t="s">
        <v>226</v>
      </c>
      <c r="I20" s="210" t="s">
        <v>468</v>
      </c>
      <c r="J20" s="685"/>
      <c r="K20" s="686"/>
      <c r="L20" s="634" t="s">
        <v>536</v>
      </c>
      <c r="M20" s="215" t="s">
        <v>1150</v>
      </c>
      <c r="N20" s="482" t="s">
        <v>1151</v>
      </c>
      <c r="O20" s="482" t="s">
        <v>1152</v>
      </c>
      <c r="P20" s="482" t="s">
        <v>1153</v>
      </c>
      <c r="Q20" s="482" t="s">
        <v>1154</v>
      </c>
      <c r="R20" s="482" t="s">
        <v>1155</v>
      </c>
      <c r="S20" s="482" t="s">
        <v>83</v>
      </c>
      <c r="T20" s="482" t="s">
        <v>7</v>
      </c>
      <c r="U20" s="858" t="s">
        <v>1075</v>
      </c>
    </row>
    <row r="21" spans="1:22" s="260" customFormat="1" ht="105.75" customHeight="1" x14ac:dyDescent="0.25">
      <c r="A21" s="925" t="s">
        <v>537</v>
      </c>
      <c r="B21" s="681" t="s">
        <v>538</v>
      </c>
      <c r="C21" s="468" t="s">
        <v>539</v>
      </c>
      <c r="D21" s="681" t="s">
        <v>540</v>
      </c>
      <c r="E21" s="255">
        <v>1055000</v>
      </c>
      <c r="F21" s="209" t="s">
        <v>315</v>
      </c>
      <c r="G21" s="673" t="s">
        <v>1634</v>
      </c>
      <c r="H21" s="673" t="s">
        <v>226</v>
      </c>
      <c r="I21" s="210" t="s">
        <v>468</v>
      </c>
      <c r="J21" s="384" t="s">
        <v>7</v>
      </c>
      <c r="K21" s="384" t="s">
        <v>7</v>
      </c>
      <c r="L21" s="213" t="s">
        <v>541</v>
      </c>
      <c r="M21" s="208" t="s">
        <v>1107</v>
      </c>
      <c r="N21" s="208" t="s">
        <v>1106</v>
      </c>
      <c r="O21" s="208" t="s">
        <v>1105</v>
      </c>
      <c r="P21" s="208" t="s">
        <v>1104</v>
      </c>
      <c r="Q21" s="208" t="s">
        <v>1103</v>
      </c>
      <c r="R21" s="208" t="s">
        <v>1102</v>
      </c>
      <c r="S21" s="208" t="s">
        <v>1101</v>
      </c>
      <c r="T21" s="208" t="s">
        <v>1100</v>
      </c>
      <c r="U21" s="854" t="s">
        <v>1074</v>
      </c>
    </row>
    <row r="22" spans="1:22" s="260" customFormat="1" ht="89.25" hidden="1" customHeight="1" x14ac:dyDescent="0.25">
      <c r="A22" s="925"/>
      <c r="B22" s="673" t="s">
        <v>542</v>
      </c>
      <c r="C22" s="673" t="s">
        <v>543</v>
      </c>
      <c r="D22" s="467" t="s">
        <v>544</v>
      </c>
      <c r="E22" s="216" t="s">
        <v>477</v>
      </c>
      <c r="F22" s="250"/>
      <c r="G22" s="467" t="s">
        <v>545</v>
      </c>
      <c r="H22" s="467"/>
      <c r="I22" s="210" t="s">
        <v>468</v>
      </c>
      <c r="J22" s="385" t="s">
        <v>7</v>
      </c>
      <c r="K22" s="385" t="s">
        <v>7</v>
      </c>
      <c r="L22" s="634" t="s">
        <v>545</v>
      </c>
      <c r="M22" s="484"/>
      <c r="N22" s="484"/>
      <c r="O22" s="484"/>
      <c r="P22" s="484"/>
      <c r="Q22" s="484"/>
      <c r="R22" s="484"/>
      <c r="S22" s="484"/>
      <c r="T22" s="484"/>
      <c r="U22" s="753" t="s">
        <v>545</v>
      </c>
    </row>
    <row r="23" spans="1:22" s="260" customFormat="1" ht="107.25" hidden="1" customHeight="1" x14ac:dyDescent="0.25">
      <c r="A23" s="861" t="s">
        <v>546</v>
      </c>
      <c r="B23" s="673" t="s">
        <v>547</v>
      </c>
      <c r="C23" s="673" t="s">
        <v>548</v>
      </c>
      <c r="D23" s="673" t="s">
        <v>546</v>
      </c>
      <c r="E23" s="216" t="s">
        <v>477</v>
      </c>
      <c r="F23" s="250"/>
      <c r="G23" s="673" t="s">
        <v>549</v>
      </c>
      <c r="H23" s="673"/>
      <c r="I23" s="210" t="s">
        <v>468</v>
      </c>
      <c r="J23" s="385" t="s">
        <v>7</v>
      </c>
      <c r="K23" s="385" t="s">
        <v>7</v>
      </c>
      <c r="L23" s="634" t="s">
        <v>549</v>
      </c>
      <c r="M23" s="484"/>
      <c r="N23" s="484"/>
      <c r="O23" s="484"/>
      <c r="P23" s="484"/>
      <c r="Q23" s="484"/>
      <c r="R23" s="484"/>
      <c r="S23" s="484"/>
      <c r="T23" s="484"/>
      <c r="U23" s="753" t="s">
        <v>549</v>
      </c>
    </row>
    <row r="24" spans="1:22" s="260" customFormat="1" ht="93" customHeight="1" x14ac:dyDescent="0.25">
      <c r="A24" s="857" t="s">
        <v>550</v>
      </c>
      <c r="B24" s="689" t="s">
        <v>551</v>
      </c>
      <c r="C24" s="689" t="s">
        <v>552</v>
      </c>
      <c r="D24" s="689" t="s">
        <v>553</v>
      </c>
      <c r="E24" s="690">
        <v>300000</v>
      </c>
      <c r="F24" s="691" t="s">
        <v>315</v>
      </c>
      <c r="G24" s="689" t="s">
        <v>1635</v>
      </c>
      <c r="H24" s="689" t="s">
        <v>226</v>
      </c>
      <c r="I24" s="210" t="s">
        <v>468</v>
      </c>
      <c r="J24" s="692">
        <v>1</v>
      </c>
      <c r="K24" s="692">
        <v>1</v>
      </c>
      <c r="L24" s="693" t="s">
        <v>554</v>
      </c>
      <c r="M24" s="694" t="s">
        <v>83</v>
      </c>
      <c r="N24" s="694" t="s">
        <v>7</v>
      </c>
      <c r="O24" s="694" t="s">
        <v>1095</v>
      </c>
      <c r="P24" s="694" t="s">
        <v>1097</v>
      </c>
      <c r="Q24" s="694" t="s">
        <v>1098</v>
      </c>
      <c r="R24" s="694" t="s">
        <v>1099</v>
      </c>
      <c r="S24" s="694" t="s">
        <v>83</v>
      </c>
      <c r="T24" s="694" t="s">
        <v>7</v>
      </c>
      <c r="U24" s="761" t="s">
        <v>1096</v>
      </c>
    </row>
    <row r="25" spans="1:22" s="259" customFormat="1" ht="144.75" thickBot="1" x14ac:dyDescent="0.3">
      <c r="A25" s="862" t="s">
        <v>1266</v>
      </c>
      <c r="B25" s="810" t="s">
        <v>1267</v>
      </c>
      <c r="C25" s="863" t="s">
        <v>1268</v>
      </c>
      <c r="D25" s="864" t="s">
        <v>497</v>
      </c>
      <c r="E25" s="865" t="s">
        <v>477</v>
      </c>
      <c r="F25" s="866" t="s">
        <v>7</v>
      </c>
      <c r="G25" s="864" t="s">
        <v>1259</v>
      </c>
      <c r="H25" s="867" t="s">
        <v>226</v>
      </c>
      <c r="I25" s="868" t="s">
        <v>468</v>
      </c>
      <c r="J25" s="869"/>
      <c r="K25" s="870"/>
      <c r="L25" s="871" t="s">
        <v>498</v>
      </c>
      <c r="M25" s="872" t="s">
        <v>1094</v>
      </c>
      <c r="N25" s="872" t="s">
        <v>1082</v>
      </c>
      <c r="O25" s="872" t="s">
        <v>1083</v>
      </c>
      <c r="P25" s="872" t="s">
        <v>1084</v>
      </c>
      <c r="Q25" s="872" t="s">
        <v>1086</v>
      </c>
      <c r="R25" s="872" t="s">
        <v>1091</v>
      </c>
      <c r="S25" s="872" t="s">
        <v>1092</v>
      </c>
      <c r="T25" s="872" t="s">
        <v>1093</v>
      </c>
      <c r="U25" s="873" t="s">
        <v>1265</v>
      </c>
      <c r="V25" s="392"/>
    </row>
    <row r="26" spans="1:22" ht="140.25" customHeight="1" x14ac:dyDescent="0.25"/>
    <row r="27" spans="1:22" ht="125.25" customHeight="1" x14ac:dyDescent="0.25"/>
    <row r="28" spans="1:22" ht="60.75" customHeight="1" x14ac:dyDescent="0.25"/>
    <row r="30" spans="1:22" ht="138.75" customHeight="1" x14ac:dyDescent="0.25"/>
    <row r="32" spans="1:22" ht="136.5" customHeight="1" x14ac:dyDescent="0.25">
      <c r="E32" s="8"/>
      <c r="L32" s="8"/>
    </row>
    <row r="33" spans="5:12" ht="135.75" customHeight="1" x14ac:dyDescent="0.25">
      <c r="E33" s="8"/>
      <c r="L33" s="8"/>
    </row>
    <row r="34" spans="5:12" ht="216.75" customHeight="1" x14ac:dyDescent="0.25">
      <c r="E34" s="8"/>
      <c r="L34" s="8"/>
    </row>
    <row r="35" spans="5:12" ht="114" customHeight="1" x14ac:dyDescent="0.25">
      <c r="E35" s="8"/>
      <c r="L35" s="8"/>
    </row>
    <row r="36" spans="5:12" ht="104.25" customHeight="1" x14ac:dyDescent="0.25">
      <c r="E36" s="8"/>
      <c r="L36" s="8"/>
    </row>
    <row r="37" spans="5:12" ht="97.5" customHeight="1" x14ac:dyDescent="0.25">
      <c r="E37" s="8"/>
      <c r="L37" s="8"/>
    </row>
    <row r="38" spans="5:12" ht="105" customHeight="1" x14ac:dyDescent="0.25">
      <c r="E38" s="8"/>
      <c r="L38" s="8"/>
    </row>
    <row r="39" spans="5:12" ht="123.75" customHeight="1" x14ac:dyDescent="0.25">
      <c r="E39" s="8"/>
      <c r="L39" s="8"/>
    </row>
    <row r="42" spans="5:12" ht="42" customHeight="1" x14ac:dyDescent="0.25">
      <c r="E42" s="8"/>
      <c r="L42" s="8"/>
    </row>
    <row r="43" spans="5:12" ht="47.25" customHeight="1" x14ac:dyDescent="0.25">
      <c r="E43" s="8"/>
      <c r="L43" s="8"/>
    </row>
    <row r="44" spans="5:12" ht="57.75" customHeight="1" x14ac:dyDescent="0.25">
      <c r="E44" s="8"/>
      <c r="L44" s="8"/>
    </row>
    <row r="45" spans="5:12" ht="86.25" customHeight="1" x14ac:dyDescent="0.25">
      <c r="E45" s="8"/>
      <c r="L45" s="8"/>
    </row>
    <row r="46" spans="5:12" ht="42.75" customHeight="1" x14ac:dyDescent="0.25">
      <c r="E46" s="8"/>
      <c r="L46" s="8"/>
    </row>
    <row r="47" spans="5:12" ht="50.25" customHeight="1" x14ac:dyDescent="0.25">
      <c r="E47" s="8"/>
      <c r="L47" s="8"/>
    </row>
    <row r="48" spans="5:12" ht="90.75" customHeight="1" x14ac:dyDescent="0.25">
      <c r="E48" s="8"/>
      <c r="L48" s="8"/>
    </row>
    <row r="49" spans="5:12" ht="88.5" customHeight="1" x14ac:dyDescent="0.25">
      <c r="E49" s="8"/>
      <c r="L49" s="8"/>
    </row>
    <row r="50" spans="5:12" ht="51.75" customHeight="1" x14ac:dyDescent="0.25">
      <c r="E50" s="8"/>
      <c r="L50" s="8"/>
    </row>
    <row r="51" spans="5:12" ht="72.75" customHeight="1" x14ac:dyDescent="0.25">
      <c r="E51" s="8"/>
      <c r="L51" s="8"/>
    </row>
    <row r="52" spans="5:12" ht="92.25" customHeight="1" x14ac:dyDescent="0.25">
      <c r="E52" s="8"/>
      <c r="L52" s="8"/>
    </row>
    <row r="53" spans="5:12" ht="50.25" customHeight="1" x14ac:dyDescent="0.25">
      <c r="E53" s="8"/>
      <c r="L53" s="8"/>
    </row>
  </sheetData>
  <mergeCells count="26">
    <mergeCell ref="B1:E1"/>
    <mergeCell ref="B2:E2"/>
    <mergeCell ref="B3:K3"/>
    <mergeCell ref="A4:A5"/>
    <mergeCell ref="B4:B5"/>
    <mergeCell ref="C4:C5"/>
    <mergeCell ref="D4:D5"/>
    <mergeCell ref="E4:E5"/>
    <mergeCell ref="F4:F5"/>
    <mergeCell ref="G4:G5"/>
    <mergeCell ref="H4:H5"/>
    <mergeCell ref="I4:I5"/>
    <mergeCell ref="J4:J5"/>
    <mergeCell ref="L4:L5"/>
    <mergeCell ref="M4:T4"/>
    <mergeCell ref="A21:A22"/>
    <mergeCell ref="F6:F7"/>
    <mergeCell ref="A8:A9"/>
    <mergeCell ref="A11:A12"/>
    <mergeCell ref="B11:B12"/>
    <mergeCell ref="A18:A19"/>
    <mergeCell ref="E18:E19"/>
    <mergeCell ref="F18:F19"/>
    <mergeCell ref="A6:A7"/>
    <mergeCell ref="B6:B7"/>
    <mergeCell ref="E6:E7"/>
  </mergeCells>
  <pageMargins left="0.7" right="0.7" top="0.75" bottom="0.75" header="0.3" footer="0.3"/>
  <pageSetup paperSize="9" scale="2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82"/>
  <sheetViews>
    <sheetView zoomScale="90" zoomScaleNormal="90" workbookViewId="0">
      <selection sqref="A1:T44"/>
    </sheetView>
  </sheetViews>
  <sheetFormatPr defaultRowHeight="14.25" x14ac:dyDescent="0.2"/>
  <cols>
    <col min="1" max="1" width="25.85546875" style="520" customWidth="1"/>
    <col min="2" max="2" width="15.42578125" style="520" customWidth="1"/>
    <col min="3" max="3" width="16.28515625" style="520" customWidth="1"/>
    <col min="4" max="4" width="9.140625" style="520"/>
    <col min="5" max="5" width="13.28515625" style="520" customWidth="1"/>
    <col min="6" max="6" width="20.5703125" style="520" customWidth="1"/>
    <col min="7" max="7" width="20.42578125" style="520" customWidth="1"/>
    <col min="8" max="8" width="17.7109375" style="520" customWidth="1"/>
    <col min="9" max="9" width="20.42578125" style="520" customWidth="1"/>
    <col min="10" max="10" width="17.5703125" style="520" customWidth="1"/>
    <col min="11" max="11" width="24.7109375" style="520" customWidth="1"/>
    <col min="12" max="12" width="23.5703125" style="520" customWidth="1"/>
    <col min="13" max="13" width="19" style="520" customWidth="1"/>
    <col min="14" max="14" width="15.85546875" style="520" customWidth="1"/>
    <col min="15" max="15" width="17.28515625" style="520" customWidth="1"/>
    <col min="16" max="16" width="18.5703125" style="520" customWidth="1"/>
    <col min="17" max="17" width="17.85546875" style="520" customWidth="1"/>
    <col min="18" max="18" width="18.140625" style="520" customWidth="1"/>
    <col min="19" max="19" width="20.7109375" style="520" customWidth="1"/>
    <col min="20" max="20" width="21" style="249" customWidth="1"/>
    <col min="21" max="16384" width="9.140625" style="520"/>
  </cols>
  <sheetData>
    <row r="1" spans="1:20" ht="23.25" customHeight="1" x14ac:dyDescent="0.25">
      <c r="A1" s="698" t="s">
        <v>61</v>
      </c>
      <c r="B1" s="699" t="s">
        <v>221</v>
      </c>
      <c r="C1" s="699"/>
      <c r="D1" s="699"/>
      <c r="E1" s="699"/>
      <c r="F1" s="699"/>
      <c r="G1" s="699"/>
      <c r="H1" s="699"/>
      <c r="I1" s="699"/>
      <c r="J1" s="699"/>
      <c r="K1" s="700"/>
      <c r="L1" s="700"/>
      <c r="M1" s="700"/>
      <c r="N1" s="700"/>
      <c r="O1" s="700"/>
      <c r="P1" s="700"/>
      <c r="Q1" s="700"/>
      <c r="R1" s="700"/>
      <c r="S1" s="700"/>
      <c r="T1" s="701"/>
    </row>
    <row r="2" spans="1:20" ht="21.75" customHeight="1" x14ac:dyDescent="0.25">
      <c r="A2" s="702" t="s">
        <v>63</v>
      </c>
      <c r="B2" s="521" t="s">
        <v>222</v>
      </c>
      <c r="C2" s="522"/>
      <c r="D2" s="522"/>
      <c r="E2" s="522"/>
      <c r="F2" s="522"/>
      <c r="G2" s="522"/>
      <c r="H2" s="522"/>
      <c r="I2" s="522"/>
      <c r="J2" s="522"/>
      <c r="K2" s="519"/>
      <c r="L2" s="519"/>
      <c r="M2" s="519"/>
      <c r="N2" s="519"/>
      <c r="O2" s="519"/>
      <c r="P2" s="519"/>
      <c r="Q2" s="519"/>
      <c r="R2" s="519"/>
      <c r="S2" s="519"/>
      <c r="T2" s="703"/>
    </row>
    <row r="3" spans="1:20" ht="24.75" customHeight="1" x14ac:dyDescent="0.25">
      <c r="A3" s="702" t="s">
        <v>223</v>
      </c>
      <c r="B3" s="518" t="s">
        <v>224</v>
      </c>
      <c r="C3" s="518"/>
      <c r="D3" s="518"/>
      <c r="E3" s="518"/>
      <c r="F3" s="518"/>
      <c r="G3" s="518"/>
      <c r="H3" s="518"/>
      <c r="I3" s="518"/>
      <c r="J3" s="518"/>
      <c r="K3" s="519"/>
      <c r="L3" s="519"/>
      <c r="M3" s="519"/>
      <c r="N3" s="519"/>
      <c r="O3" s="519"/>
      <c r="P3" s="519"/>
      <c r="Q3" s="519"/>
      <c r="R3" s="519"/>
      <c r="S3" s="519"/>
      <c r="T3" s="703"/>
    </row>
    <row r="4" spans="1:20" ht="44.25" customHeight="1" x14ac:dyDescent="0.2">
      <c r="A4" s="704" t="s">
        <v>672</v>
      </c>
      <c r="B4" s="523"/>
      <c r="C4" s="523"/>
      <c r="D4" s="950" t="s">
        <v>1</v>
      </c>
      <c r="E4" s="950"/>
      <c r="F4" s="951" t="s">
        <v>23</v>
      </c>
      <c r="G4" s="951" t="s">
        <v>227</v>
      </c>
      <c r="H4" s="951" t="s">
        <v>228</v>
      </c>
      <c r="I4" s="951" t="s">
        <v>4</v>
      </c>
      <c r="J4" s="951" t="s">
        <v>229</v>
      </c>
      <c r="K4" s="524" t="s">
        <v>3</v>
      </c>
      <c r="L4" s="951" t="s">
        <v>225</v>
      </c>
      <c r="M4" s="951"/>
      <c r="N4" s="951"/>
      <c r="O4" s="951"/>
      <c r="P4" s="951"/>
      <c r="Q4" s="951"/>
      <c r="R4" s="951"/>
      <c r="S4" s="951"/>
      <c r="T4" s="705"/>
    </row>
    <row r="5" spans="1:20" ht="45" x14ac:dyDescent="0.2">
      <c r="A5" s="706" t="s">
        <v>1783</v>
      </c>
      <c r="B5" s="523" t="s">
        <v>226</v>
      </c>
      <c r="C5" s="523" t="s">
        <v>9</v>
      </c>
      <c r="D5" s="950"/>
      <c r="E5" s="950"/>
      <c r="F5" s="951"/>
      <c r="G5" s="951"/>
      <c r="H5" s="951"/>
      <c r="I5" s="951"/>
      <c r="J5" s="951"/>
      <c r="K5" s="523" t="s">
        <v>1784</v>
      </c>
      <c r="L5" s="524" t="s">
        <v>230</v>
      </c>
      <c r="M5" s="524" t="s">
        <v>231</v>
      </c>
      <c r="N5" s="524" t="s">
        <v>232</v>
      </c>
      <c r="O5" s="524" t="s">
        <v>233</v>
      </c>
      <c r="P5" s="524" t="s">
        <v>234</v>
      </c>
      <c r="Q5" s="524" t="s">
        <v>235</v>
      </c>
      <c r="R5" s="524" t="s">
        <v>236</v>
      </c>
      <c r="S5" s="524" t="s">
        <v>237</v>
      </c>
      <c r="T5" s="705" t="s">
        <v>238</v>
      </c>
    </row>
    <row r="6" spans="1:20" s="534" customFormat="1" ht="210.75" customHeight="1" x14ac:dyDescent="0.25">
      <c r="A6" s="581" t="s">
        <v>24</v>
      </c>
      <c r="B6" s="526" t="s">
        <v>2148</v>
      </c>
      <c r="C6" s="526" t="s">
        <v>239</v>
      </c>
      <c r="D6" s="948" t="s">
        <v>240</v>
      </c>
      <c r="E6" s="952"/>
      <c r="F6" s="527" t="s">
        <v>25</v>
      </c>
      <c r="G6" s="528" t="s">
        <v>1785</v>
      </c>
      <c r="H6" s="528" t="s">
        <v>241</v>
      </c>
      <c r="I6" s="529" t="s">
        <v>1786</v>
      </c>
      <c r="J6" s="529" t="s">
        <v>226</v>
      </c>
      <c r="K6" s="530" t="s">
        <v>242</v>
      </c>
      <c r="L6" s="531" t="s">
        <v>2150</v>
      </c>
      <c r="M6" s="532" t="s">
        <v>2151</v>
      </c>
      <c r="N6" s="531" t="s">
        <v>2152</v>
      </c>
      <c r="O6" s="532" t="s">
        <v>2153</v>
      </c>
      <c r="P6" s="531" t="s">
        <v>2154</v>
      </c>
      <c r="Q6" s="532" t="s">
        <v>2155</v>
      </c>
      <c r="R6" s="531" t="s">
        <v>2156</v>
      </c>
      <c r="S6" s="532" t="s">
        <v>2157</v>
      </c>
      <c r="T6" s="707" t="s">
        <v>2158</v>
      </c>
    </row>
    <row r="7" spans="1:20" ht="222" customHeight="1" x14ac:dyDescent="0.2">
      <c r="A7" s="581" t="s">
        <v>26</v>
      </c>
      <c r="B7" s="526" t="s">
        <v>2149</v>
      </c>
      <c r="C7" s="535" t="s">
        <v>243</v>
      </c>
      <c r="D7" s="948" t="s">
        <v>244</v>
      </c>
      <c r="E7" s="949"/>
      <c r="F7" s="527" t="s">
        <v>27</v>
      </c>
      <c r="G7" s="536">
        <v>99781841</v>
      </c>
      <c r="H7" s="528" t="s">
        <v>241</v>
      </c>
      <c r="I7" s="529" t="s">
        <v>2159</v>
      </c>
      <c r="J7" s="529" t="s">
        <v>245</v>
      </c>
      <c r="K7" s="537" t="s">
        <v>246</v>
      </c>
      <c r="L7" s="575" t="s">
        <v>2160</v>
      </c>
      <c r="M7" s="538" t="s">
        <v>2161</v>
      </c>
      <c r="N7" s="575" t="s">
        <v>2162</v>
      </c>
      <c r="O7" s="538" t="s">
        <v>2163</v>
      </c>
      <c r="P7" s="575" t="s">
        <v>83</v>
      </c>
      <c r="Q7" s="575" t="s">
        <v>7</v>
      </c>
      <c r="R7" s="575" t="s">
        <v>83</v>
      </c>
      <c r="S7" s="575" t="s">
        <v>7</v>
      </c>
      <c r="T7" s="582" t="s">
        <v>2164</v>
      </c>
    </row>
    <row r="8" spans="1:20" s="534" customFormat="1" ht="157.5" x14ac:dyDescent="0.25">
      <c r="A8" s="581" t="s">
        <v>26</v>
      </c>
      <c r="B8" s="526" t="s">
        <v>2147</v>
      </c>
      <c r="C8" s="526" t="s">
        <v>28</v>
      </c>
      <c r="D8" s="948" t="s">
        <v>29</v>
      </c>
      <c r="E8" s="948"/>
      <c r="F8" s="527" t="s">
        <v>27</v>
      </c>
      <c r="G8" s="540" t="s">
        <v>247</v>
      </c>
      <c r="H8" s="528" t="s">
        <v>241</v>
      </c>
      <c r="I8" s="541" t="s">
        <v>2165</v>
      </c>
      <c r="J8" s="541" t="s">
        <v>248</v>
      </c>
      <c r="K8" s="530" t="s">
        <v>249</v>
      </c>
      <c r="L8" s="531" t="s">
        <v>250</v>
      </c>
      <c r="M8" s="531" t="s">
        <v>250</v>
      </c>
      <c r="N8" s="531" t="s">
        <v>2166</v>
      </c>
      <c r="O8" s="532" t="s">
        <v>2167</v>
      </c>
      <c r="P8" s="531" t="s">
        <v>2168</v>
      </c>
      <c r="Q8" s="532" t="s">
        <v>2169</v>
      </c>
      <c r="R8" s="531" t="s">
        <v>2170</v>
      </c>
      <c r="S8" s="532" t="s">
        <v>2171</v>
      </c>
      <c r="T8" s="582" t="s">
        <v>2172</v>
      </c>
    </row>
    <row r="9" spans="1:20" ht="85.5" x14ac:dyDescent="0.2">
      <c r="A9" s="581" t="s">
        <v>24</v>
      </c>
      <c r="B9" s="526" t="s">
        <v>2146</v>
      </c>
      <c r="C9" s="526" t="s">
        <v>251</v>
      </c>
      <c r="D9" s="953" t="s">
        <v>30</v>
      </c>
      <c r="E9" s="953"/>
      <c r="F9" s="527" t="s">
        <v>31</v>
      </c>
      <c r="G9" s="542" t="s">
        <v>252</v>
      </c>
      <c r="H9" s="528" t="s">
        <v>241</v>
      </c>
      <c r="I9" s="543" t="s">
        <v>2173</v>
      </c>
      <c r="J9" s="543" t="s">
        <v>226</v>
      </c>
      <c r="K9" s="530" t="s">
        <v>253</v>
      </c>
      <c r="L9" s="531" t="s">
        <v>7</v>
      </c>
      <c r="M9" s="531" t="s">
        <v>7</v>
      </c>
      <c r="N9" s="531" t="s">
        <v>7</v>
      </c>
      <c r="O9" s="531" t="s">
        <v>7</v>
      </c>
      <c r="P9" s="531" t="s">
        <v>2174</v>
      </c>
      <c r="Q9" s="531" t="s">
        <v>2175</v>
      </c>
      <c r="R9" s="531" t="s">
        <v>2176</v>
      </c>
      <c r="S9" s="531" t="s">
        <v>2177</v>
      </c>
      <c r="T9" s="582" t="s">
        <v>2178</v>
      </c>
    </row>
    <row r="10" spans="1:20" s="544" customFormat="1" ht="222" customHeight="1" x14ac:dyDescent="0.25">
      <c r="A10" s="581" t="s">
        <v>24</v>
      </c>
      <c r="B10" s="526" t="s">
        <v>2145</v>
      </c>
      <c r="C10" s="526" t="s">
        <v>220</v>
      </c>
      <c r="D10" s="953" t="s">
        <v>32</v>
      </c>
      <c r="E10" s="953"/>
      <c r="F10" s="527" t="s">
        <v>31</v>
      </c>
      <c r="G10" s="542" t="s">
        <v>254</v>
      </c>
      <c r="H10" s="528" t="s">
        <v>241</v>
      </c>
      <c r="I10" s="541" t="s">
        <v>2179</v>
      </c>
      <c r="J10" s="541" t="s">
        <v>248</v>
      </c>
      <c r="K10" s="566" t="s">
        <v>2180</v>
      </c>
      <c r="L10" s="526" t="s">
        <v>2181</v>
      </c>
      <c r="M10" s="532" t="s">
        <v>2182</v>
      </c>
      <c r="N10" s="526" t="s">
        <v>2183</v>
      </c>
      <c r="O10" s="532" t="s">
        <v>2184</v>
      </c>
      <c r="P10" s="526" t="s">
        <v>83</v>
      </c>
      <c r="Q10" s="526" t="s">
        <v>7</v>
      </c>
      <c r="R10" s="526" t="s">
        <v>83</v>
      </c>
      <c r="S10" s="526" t="s">
        <v>7</v>
      </c>
      <c r="T10" s="582" t="s">
        <v>2185</v>
      </c>
    </row>
    <row r="11" spans="1:20" s="534" customFormat="1" ht="99.75" x14ac:dyDescent="0.25">
      <c r="A11" s="581" t="s">
        <v>26</v>
      </c>
      <c r="B11" s="526" t="s">
        <v>86</v>
      </c>
      <c r="C11" s="526" t="s">
        <v>218</v>
      </c>
      <c r="D11" s="954" t="s">
        <v>33</v>
      </c>
      <c r="E11" s="954"/>
      <c r="F11" s="527" t="s">
        <v>31</v>
      </c>
      <c r="G11" s="542" t="s">
        <v>255</v>
      </c>
      <c r="H11" s="528" t="s">
        <v>241</v>
      </c>
      <c r="I11" s="541" t="s">
        <v>2186</v>
      </c>
      <c r="J11" s="541" t="s">
        <v>245</v>
      </c>
      <c r="K11" s="530" t="s">
        <v>256</v>
      </c>
      <c r="L11" s="545" t="s">
        <v>2187</v>
      </c>
      <c r="M11" s="545" t="s">
        <v>2188</v>
      </c>
      <c r="N11" s="545" t="s">
        <v>2189</v>
      </c>
      <c r="O11" s="545" t="s">
        <v>2190</v>
      </c>
      <c r="P11" s="531" t="s">
        <v>2191</v>
      </c>
      <c r="Q11" s="531" t="s">
        <v>2192</v>
      </c>
      <c r="R11" s="531" t="s">
        <v>2193</v>
      </c>
      <c r="S11" s="531" t="s">
        <v>2194</v>
      </c>
      <c r="T11" s="582" t="s">
        <v>2195</v>
      </c>
    </row>
    <row r="12" spans="1:20" s="534" customFormat="1" ht="180" customHeight="1" x14ac:dyDescent="0.25">
      <c r="A12" s="581" t="s">
        <v>24</v>
      </c>
      <c r="B12" s="526" t="s">
        <v>2144</v>
      </c>
      <c r="C12" s="526" t="s">
        <v>220</v>
      </c>
      <c r="D12" s="955" t="s">
        <v>34</v>
      </c>
      <c r="E12" s="955"/>
      <c r="F12" s="527" t="s">
        <v>31</v>
      </c>
      <c r="G12" s="546" t="s">
        <v>257</v>
      </c>
      <c r="H12" s="528" t="s">
        <v>241</v>
      </c>
      <c r="I12" s="541" t="s">
        <v>2196</v>
      </c>
      <c r="J12" s="541" t="s">
        <v>248</v>
      </c>
      <c r="K12" s="567" t="s">
        <v>258</v>
      </c>
      <c r="L12" s="556" t="s">
        <v>2197</v>
      </c>
      <c r="M12" s="532" t="s">
        <v>2198</v>
      </c>
      <c r="N12" s="556" t="s">
        <v>2199</v>
      </c>
      <c r="O12" s="532" t="s">
        <v>2200</v>
      </c>
      <c r="P12" s="556" t="s">
        <v>2201</v>
      </c>
      <c r="Q12" s="532" t="s">
        <v>2202</v>
      </c>
      <c r="R12" s="556" t="s">
        <v>2203</v>
      </c>
      <c r="S12" s="556" t="s">
        <v>2204</v>
      </c>
      <c r="T12" s="582" t="s">
        <v>2205</v>
      </c>
    </row>
    <row r="13" spans="1:20" s="534" customFormat="1" ht="237.75" customHeight="1" x14ac:dyDescent="0.25">
      <c r="A13" s="581" t="s">
        <v>24</v>
      </c>
      <c r="B13" s="526" t="s">
        <v>219</v>
      </c>
      <c r="C13" s="526" t="s">
        <v>220</v>
      </c>
      <c r="D13" s="948" t="s">
        <v>35</v>
      </c>
      <c r="E13" s="949"/>
      <c r="F13" s="527" t="s">
        <v>31</v>
      </c>
      <c r="G13" s="547" t="s">
        <v>259</v>
      </c>
      <c r="H13" s="528" t="s">
        <v>241</v>
      </c>
      <c r="I13" s="541" t="s">
        <v>2206</v>
      </c>
      <c r="J13" s="541" t="s">
        <v>248</v>
      </c>
      <c r="K13" s="566" t="s">
        <v>260</v>
      </c>
      <c r="L13" s="526" t="s">
        <v>2207</v>
      </c>
      <c r="M13" s="532" t="s">
        <v>2208</v>
      </c>
      <c r="N13" s="526" t="s">
        <v>83</v>
      </c>
      <c r="O13" s="575" t="s">
        <v>7</v>
      </c>
      <c r="P13" s="526" t="s">
        <v>83</v>
      </c>
      <c r="Q13" s="526" t="s">
        <v>7</v>
      </c>
      <c r="R13" s="526" t="s">
        <v>83</v>
      </c>
      <c r="S13" s="526" t="s">
        <v>7</v>
      </c>
      <c r="T13" s="708" t="s">
        <v>2209</v>
      </c>
    </row>
    <row r="14" spans="1:20" s="534" customFormat="1" ht="175.5" customHeight="1" x14ac:dyDescent="0.25">
      <c r="A14" s="581" t="s">
        <v>24</v>
      </c>
      <c r="B14" s="526" t="s">
        <v>2143</v>
      </c>
      <c r="C14" s="526" t="s">
        <v>220</v>
      </c>
      <c r="D14" s="948" t="s">
        <v>261</v>
      </c>
      <c r="E14" s="949"/>
      <c r="F14" s="527" t="s">
        <v>31</v>
      </c>
      <c r="G14" s="547" t="s">
        <v>262</v>
      </c>
      <c r="H14" s="528" t="s">
        <v>241</v>
      </c>
      <c r="I14" s="541" t="s">
        <v>2210</v>
      </c>
      <c r="J14" s="541" t="s">
        <v>248</v>
      </c>
      <c r="K14" s="568" t="s">
        <v>263</v>
      </c>
      <c r="L14" s="526" t="s">
        <v>2211</v>
      </c>
      <c r="M14" s="532" t="s">
        <v>2212</v>
      </c>
      <c r="N14" s="526" t="s">
        <v>83</v>
      </c>
      <c r="O14" s="575" t="s">
        <v>7</v>
      </c>
      <c r="P14" s="526" t="s">
        <v>83</v>
      </c>
      <c r="Q14" s="526" t="s">
        <v>7</v>
      </c>
      <c r="R14" s="526" t="s">
        <v>83</v>
      </c>
      <c r="S14" s="526" t="s">
        <v>7</v>
      </c>
      <c r="T14" s="709" t="s">
        <v>2213</v>
      </c>
    </row>
    <row r="15" spans="1:20" s="534" customFormat="1" ht="99.75" x14ac:dyDescent="0.25">
      <c r="A15" s="581" t="s">
        <v>24</v>
      </c>
      <c r="B15" s="526" t="s">
        <v>86</v>
      </c>
      <c r="C15" s="526" t="s">
        <v>220</v>
      </c>
      <c r="D15" s="948" t="s">
        <v>36</v>
      </c>
      <c r="E15" s="948"/>
      <c r="F15" s="548" t="s">
        <v>15</v>
      </c>
      <c r="G15" s="542" t="s">
        <v>264</v>
      </c>
      <c r="H15" s="528" t="s">
        <v>241</v>
      </c>
      <c r="I15" s="541" t="s">
        <v>2214</v>
      </c>
      <c r="J15" s="541" t="s">
        <v>265</v>
      </c>
      <c r="K15" s="530" t="s">
        <v>266</v>
      </c>
      <c r="L15" s="545" t="s">
        <v>2215</v>
      </c>
      <c r="M15" s="545" t="s">
        <v>2216</v>
      </c>
      <c r="N15" s="545" t="s">
        <v>2217</v>
      </c>
      <c r="O15" s="545" t="s">
        <v>2218</v>
      </c>
      <c r="P15" s="531" t="s">
        <v>2219</v>
      </c>
      <c r="Q15" s="531" t="s">
        <v>2220</v>
      </c>
      <c r="R15" s="531" t="s">
        <v>2221</v>
      </c>
      <c r="S15" s="531" t="s">
        <v>2222</v>
      </c>
      <c r="T15" s="582" t="s">
        <v>2223</v>
      </c>
    </row>
    <row r="16" spans="1:20" ht="74.25" customHeight="1" x14ac:dyDescent="0.2">
      <c r="A16" s="581" t="s">
        <v>24</v>
      </c>
      <c r="B16" s="526" t="s">
        <v>2139</v>
      </c>
      <c r="C16" s="526" t="s">
        <v>220</v>
      </c>
      <c r="D16" s="948" t="s">
        <v>267</v>
      </c>
      <c r="E16" s="949"/>
      <c r="F16" s="548" t="s">
        <v>21</v>
      </c>
      <c r="G16" s="542" t="s">
        <v>268</v>
      </c>
      <c r="H16" s="528" t="s">
        <v>241</v>
      </c>
      <c r="I16" s="529" t="s">
        <v>2224</v>
      </c>
      <c r="J16" s="529" t="s">
        <v>226</v>
      </c>
      <c r="K16" s="530" t="s">
        <v>253</v>
      </c>
      <c r="L16" s="531" t="s">
        <v>250</v>
      </c>
      <c r="M16" s="531" t="s">
        <v>250</v>
      </c>
      <c r="N16" s="531" t="s">
        <v>250</v>
      </c>
      <c r="O16" s="575" t="s">
        <v>250</v>
      </c>
      <c r="P16" s="531" t="s">
        <v>2225</v>
      </c>
      <c r="Q16" s="531" t="s">
        <v>2226</v>
      </c>
      <c r="R16" s="531" t="s">
        <v>2227</v>
      </c>
      <c r="S16" s="531" t="s">
        <v>2228</v>
      </c>
      <c r="T16" s="582" t="s">
        <v>2229</v>
      </c>
    </row>
    <row r="17" spans="1:20" ht="157.5" x14ac:dyDescent="0.2">
      <c r="A17" s="581" t="s">
        <v>24</v>
      </c>
      <c r="B17" s="526" t="s">
        <v>2142</v>
      </c>
      <c r="C17" s="526" t="s">
        <v>269</v>
      </c>
      <c r="D17" s="948" t="s">
        <v>270</v>
      </c>
      <c r="E17" s="949"/>
      <c r="F17" s="548" t="s">
        <v>21</v>
      </c>
      <c r="G17" s="542" t="s">
        <v>1787</v>
      </c>
      <c r="H17" s="528" t="s">
        <v>241</v>
      </c>
      <c r="I17" s="529" t="s">
        <v>2230</v>
      </c>
      <c r="J17" s="529" t="s">
        <v>248</v>
      </c>
      <c r="K17" s="569" t="s">
        <v>2231</v>
      </c>
      <c r="L17" s="549" t="s">
        <v>2232</v>
      </c>
      <c r="M17" s="549" t="s">
        <v>2233</v>
      </c>
      <c r="N17" s="549" t="s">
        <v>2234</v>
      </c>
      <c r="O17" s="549" t="s">
        <v>2235</v>
      </c>
      <c r="P17" s="570" t="s">
        <v>2236</v>
      </c>
      <c r="Q17" s="538" t="s">
        <v>2237</v>
      </c>
      <c r="R17" s="570" t="s">
        <v>2238</v>
      </c>
      <c r="S17" s="538" t="s">
        <v>2239</v>
      </c>
      <c r="T17" s="582" t="s">
        <v>2240</v>
      </c>
    </row>
    <row r="18" spans="1:20" ht="142.5" x14ac:dyDescent="0.2">
      <c r="A18" s="581" t="s">
        <v>24</v>
      </c>
      <c r="B18" s="526" t="s">
        <v>2142</v>
      </c>
      <c r="C18" s="526" t="s">
        <v>271</v>
      </c>
      <c r="D18" s="948" t="s">
        <v>37</v>
      </c>
      <c r="E18" s="948"/>
      <c r="F18" s="548" t="s">
        <v>21</v>
      </c>
      <c r="G18" s="542" t="s">
        <v>1788</v>
      </c>
      <c r="H18" s="528" t="s">
        <v>241</v>
      </c>
      <c r="I18" s="541" t="s">
        <v>2241</v>
      </c>
      <c r="J18" s="541" t="s">
        <v>245</v>
      </c>
      <c r="K18" s="566" t="s">
        <v>272</v>
      </c>
      <c r="L18" s="526" t="s">
        <v>2242</v>
      </c>
      <c r="M18" s="538" t="s">
        <v>2243</v>
      </c>
      <c r="N18" s="526" t="s">
        <v>2244</v>
      </c>
      <c r="O18" s="538" t="s">
        <v>2245</v>
      </c>
      <c r="P18" s="526" t="s">
        <v>2246</v>
      </c>
      <c r="Q18" s="538" t="s">
        <v>2247</v>
      </c>
      <c r="R18" s="526" t="s">
        <v>2248</v>
      </c>
      <c r="S18" s="538" t="s">
        <v>2249</v>
      </c>
      <c r="T18" s="582" t="s">
        <v>2250</v>
      </c>
    </row>
    <row r="19" spans="1:20" s="534" customFormat="1" ht="126" customHeight="1" x14ac:dyDescent="0.25">
      <c r="A19" s="581" t="s">
        <v>24</v>
      </c>
      <c r="B19" s="526" t="s">
        <v>2141</v>
      </c>
      <c r="C19" s="526" t="s">
        <v>220</v>
      </c>
      <c r="D19" s="948" t="s">
        <v>273</v>
      </c>
      <c r="E19" s="949"/>
      <c r="F19" s="548" t="s">
        <v>20</v>
      </c>
      <c r="G19" s="550" t="s">
        <v>274</v>
      </c>
      <c r="H19" s="528" t="s">
        <v>241</v>
      </c>
      <c r="I19" s="551" t="s">
        <v>2251</v>
      </c>
      <c r="J19" s="551" t="s">
        <v>275</v>
      </c>
      <c r="K19" s="571" t="s">
        <v>207</v>
      </c>
      <c r="L19" s="572" t="s">
        <v>2252</v>
      </c>
      <c r="M19" s="532" t="s">
        <v>2253</v>
      </c>
      <c r="N19" s="572" t="s">
        <v>2254</v>
      </c>
      <c r="O19" s="532" t="s">
        <v>2255</v>
      </c>
      <c r="P19" s="572" t="s">
        <v>2256</v>
      </c>
      <c r="Q19" s="532" t="s">
        <v>2257</v>
      </c>
      <c r="R19" s="572" t="s">
        <v>2258</v>
      </c>
      <c r="S19" s="532" t="s">
        <v>2259</v>
      </c>
      <c r="T19" s="582" t="s">
        <v>2260</v>
      </c>
    </row>
    <row r="20" spans="1:20" s="534" customFormat="1" ht="99.75" x14ac:dyDescent="0.25">
      <c r="A20" s="581" t="s">
        <v>26</v>
      </c>
      <c r="B20" s="526" t="s">
        <v>2140</v>
      </c>
      <c r="C20" s="526" t="s">
        <v>38</v>
      </c>
      <c r="D20" s="948" t="s">
        <v>39</v>
      </c>
      <c r="E20" s="949"/>
      <c r="F20" s="548" t="s">
        <v>20</v>
      </c>
      <c r="G20" s="542" t="s">
        <v>276</v>
      </c>
      <c r="H20" s="528" t="s">
        <v>241</v>
      </c>
      <c r="I20" s="541" t="s">
        <v>2261</v>
      </c>
      <c r="J20" s="541" t="s">
        <v>275</v>
      </c>
      <c r="K20" s="530" t="s">
        <v>277</v>
      </c>
      <c r="L20" s="545" t="s">
        <v>2262</v>
      </c>
      <c r="M20" s="545" t="s">
        <v>2263</v>
      </c>
      <c r="N20" s="545" t="s">
        <v>2264</v>
      </c>
      <c r="O20" s="545" t="s">
        <v>2265</v>
      </c>
      <c r="P20" s="531" t="s">
        <v>2266</v>
      </c>
      <c r="Q20" s="531" t="s">
        <v>2267</v>
      </c>
      <c r="R20" s="531" t="s">
        <v>2268</v>
      </c>
      <c r="S20" s="531" t="s">
        <v>2269</v>
      </c>
      <c r="T20" s="582" t="s">
        <v>2270</v>
      </c>
    </row>
    <row r="21" spans="1:20" s="534" customFormat="1" ht="127.5" customHeight="1" x14ac:dyDescent="0.25">
      <c r="A21" s="581" t="s">
        <v>24</v>
      </c>
      <c r="B21" s="526" t="s">
        <v>2139</v>
      </c>
      <c r="C21" s="526" t="s">
        <v>278</v>
      </c>
      <c r="D21" s="948" t="s">
        <v>40</v>
      </c>
      <c r="E21" s="949"/>
      <c r="F21" s="548" t="s">
        <v>20</v>
      </c>
      <c r="G21" s="550" t="s">
        <v>279</v>
      </c>
      <c r="H21" s="528" t="s">
        <v>241</v>
      </c>
      <c r="I21" s="551" t="s">
        <v>2271</v>
      </c>
      <c r="J21" s="551" t="s">
        <v>275</v>
      </c>
      <c r="K21" s="571" t="s">
        <v>208</v>
      </c>
      <c r="L21" s="545" t="s">
        <v>2272</v>
      </c>
      <c r="M21" s="545" t="s">
        <v>2273</v>
      </c>
      <c r="N21" s="545" t="s">
        <v>2274</v>
      </c>
      <c r="O21" s="545" t="s">
        <v>2275</v>
      </c>
      <c r="P21" s="572" t="s">
        <v>2276</v>
      </c>
      <c r="Q21" s="532" t="s">
        <v>2277</v>
      </c>
      <c r="R21" s="572" t="s">
        <v>2278</v>
      </c>
      <c r="S21" s="532" t="s">
        <v>2279</v>
      </c>
      <c r="T21" s="582" t="s">
        <v>2280</v>
      </c>
    </row>
    <row r="22" spans="1:20" s="534" customFormat="1" ht="57" x14ac:dyDescent="0.25">
      <c r="A22" s="581" t="s">
        <v>24</v>
      </c>
      <c r="B22" s="526" t="s">
        <v>2135</v>
      </c>
      <c r="C22" s="526" t="s">
        <v>281</v>
      </c>
      <c r="D22" s="955" t="s">
        <v>282</v>
      </c>
      <c r="E22" s="955"/>
      <c r="F22" s="548" t="s">
        <v>283</v>
      </c>
      <c r="G22" s="550" t="s">
        <v>1789</v>
      </c>
      <c r="H22" s="528" t="s">
        <v>241</v>
      </c>
      <c r="I22" s="573" t="s">
        <v>2281</v>
      </c>
      <c r="J22" s="573" t="s">
        <v>226</v>
      </c>
      <c r="K22" s="530" t="s">
        <v>284</v>
      </c>
      <c r="L22" s="531" t="s">
        <v>250</v>
      </c>
      <c r="M22" s="531" t="s">
        <v>250</v>
      </c>
      <c r="N22" s="531" t="s">
        <v>250</v>
      </c>
      <c r="O22" s="575" t="s">
        <v>250</v>
      </c>
      <c r="P22" s="531" t="s">
        <v>250</v>
      </c>
      <c r="Q22" s="531" t="s">
        <v>250</v>
      </c>
      <c r="R22" s="531" t="s">
        <v>2282</v>
      </c>
      <c r="S22" s="531" t="s">
        <v>2283</v>
      </c>
      <c r="T22" s="582" t="s">
        <v>2284</v>
      </c>
    </row>
    <row r="23" spans="1:20" s="534" customFormat="1" ht="85.5" x14ac:dyDescent="0.25">
      <c r="A23" s="581" t="s">
        <v>26</v>
      </c>
      <c r="B23" s="526" t="s">
        <v>2138</v>
      </c>
      <c r="C23" s="526" t="s">
        <v>285</v>
      </c>
      <c r="D23" s="948" t="s">
        <v>286</v>
      </c>
      <c r="E23" s="949"/>
      <c r="F23" s="548" t="s">
        <v>20</v>
      </c>
      <c r="G23" s="542" t="s">
        <v>1790</v>
      </c>
      <c r="H23" s="528" t="s">
        <v>241</v>
      </c>
      <c r="I23" s="533" t="s">
        <v>2285</v>
      </c>
      <c r="J23" s="533" t="s">
        <v>226</v>
      </c>
      <c r="K23" s="530" t="s">
        <v>287</v>
      </c>
      <c r="L23" s="531" t="s">
        <v>250</v>
      </c>
      <c r="M23" s="531" t="s">
        <v>250</v>
      </c>
      <c r="N23" s="531" t="s">
        <v>250</v>
      </c>
      <c r="O23" s="575" t="s">
        <v>250</v>
      </c>
      <c r="P23" s="531" t="s">
        <v>2286</v>
      </c>
      <c r="Q23" s="531" t="s">
        <v>2287</v>
      </c>
      <c r="R23" s="531" t="s">
        <v>2288</v>
      </c>
      <c r="S23" s="531" t="s">
        <v>2289</v>
      </c>
      <c r="T23" s="582" t="s">
        <v>2290</v>
      </c>
    </row>
    <row r="24" spans="1:20" ht="129" x14ac:dyDescent="0.2">
      <c r="A24" s="581" t="s">
        <v>24</v>
      </c>
      <c r="B24" s="526" t="s">
        <v>2137</v>
      </c>
      <c r="C24" s="526" t="s">
        <v>220</v>
      </c>
      <c r="D24" s="955" t="s">
        <v>288</v>
      </c>
      <c r="E24" s="955"/>
      <c r="F24" s="548" t="s">
        <v>20</v>
      </c>
      <c r="G24" s="542" t="s">
        <v>1791</v>
      </c>
      <c r="H24" s="528" t="s">
        <v>241</v>
      </c>
      <c r="I24" s="529" t="s">
        <v>2291</v>
      </c>
      <c r="J24" s="529" t="s">
        <v>245</v>
      </c>
      <c r="K24" s="569" t="s">
        <v>289</v>
      </c>
      <c r="L24" s="570" t="s">
        <v>2292</v>
      </c>
      <c r="M24" s="538" t="s">
        <v>2293</v>
      </c>
      <c r="N24" s="570" t="s">
        <v>2294</v>
      </c>
      <c r="O24" s="538" t="s">
        <v>2295</v>
      </c>
      <c r="P24" s="570" t="s">
        <v>2296</v>
      </c>
      <c r="Q24" s="538" t="s">
        <v>2297</v>
      </c>
      <c r="R24" s="570" t="s">
        <v>2298</v>
      </c>
      <c r="S24" s="538" t="s">
        <v>2299</v>
      </c>
      <c r="T24" s="582" t="s">
        <v>2300</v>
      </c>
    </row>
    <row r="25" spans="1:20" ht="19.5" customHeight="1" x14ac:dyDescent="0.2">
      <c r="A25" s="956" t="s">
        <v>290</v>
      </c>
      <c r="B25" s="957"/>
      <c r="C25" s="957"/>
      <c r="D25" s="957"/>
      <c r="E25" s="574"/>
      <c r="F25" s="548"/>
      <c r="G25" s="552"/>
      <c r="H25" s="528"/>
      <c r="I25" s="552"/>
      <c r="J25" s="552"/>
      <c r="K25" s="553"/>
      <c r="L25" s="553"/>
      <c r="M25" s="553"/>
      <c r="N25" s="553"/>
      <c r="O25" s="575"/>
      <c r="P25" s="553"/>
      <c r="Q25" s="553"/>
      <c r="R25" s="553"/>
      <c r="S25" s="553"/>
      <c r="T25" s="710"/>
    </row>
    <row r="26" spans="1:20" ht="30.75" customHeight="1" x14ac:dyDescent="0.2">
      <c r="A26" s="704" t="s">
        <v>672</v>
      </c>
      <c r="B26" s="523"/>
      <c r="C26" s="523"/>
      <c r="D26" s="950" t="s">
        <v>1</v>
      </c>
      <c r="E26" s="950"/>
      <c r="F26" s="951" t="s">
        <v>23</v>
      </c>
      <c r="G26" s="524"/>
      <c r="H26" s="524"/>
      <c r="I26" s="524"/>
      <c r="J26" s="524"/>
      <c r="K26" s="524" t="s">
        <v>3</v>
      </c>
      <c r="L26" s="951" t="s">
        <v>225</v>
      </c>
      <c r="M26" s="951"/>
      <c r="N26" s="951"/>
      <c r="O26" s="951"/>
      <c r="P26" s="951"/>
      <c r="Q26" s="951"/>
      <c r="R26" s="951"/>
      <c r="S26" s="951"/>
      <c r="T26" s="705"/>
    </row>
    <row r="27" spans="1:20" ht="51.75" customHeight="1" x14ac:dyDescent="0.2">
      <c r="A27" s="706" t="s">
        <v>1783</v>
      </c>
      <c r="B27" s="523" t="s">
        <v>226</v>
      </c>
      <c r="C27" s="523" t="s">
        <v>9</v>
      </c>
      <c r="D27" s="950"/>
      <c r="E27" s="950"/>
      <c r="F27" s="951"/>
      <c r="G27" s="524" t="s">
        <v>227</v>
      </c>
      <c r="H27" s="524" t="s">
        <v>228</v>
      </c>
      <c r="I27" s="524" t="s">
        <v>4</v>
      </c>
      <c r="J27" s="524" t="s">
        <v>229</v>
      </c>
      <c r="K27" s="523" t="s">
        <v>1784</v>
      </c>
      <c r="L27" s="524" t="s">
        <v>230</v>
      </c>
      <c r="M27" s="524" t="s">
        <v>231</v>
      </c>
      <c r="N27" s="524" t="s">
        <v>232</v>
      </c>
      <c r="O27" s="524" t="s">
        <v>233</v>
      </c>
      <c r="P27" s="524" t="s">
        <v>234</v>
      </c>
      <c r="Q27" s="524" t="s">
        <v>235</v>
      </c>
      <c r="R27" s="524" t="s">
        <v>236</v>
      </c>
      <c r="S27" s="524" t="s">
        <v>237</v>
      </c>
      <c r="T27" s="705" t="s">
        <v>1792</v>
      </c>
    </row>
    <row r="28" spans="1:20" s="554" customFormat="1" ht="143.25" x14ac:dyDescent="0.2">
      <c r="A28" s="581" t="s">
        <v>24</v>
      </c>
      <c r="B28" s="526" t="s">
        <v>2136</v>
      </c>
      <c r="C28" s="526" t="s">
        <v>291</v>
      </c>
      <c r="D28" s="948" t="s">
        <v>292</v>
      </c>
      <c r="E28" s="949"/>
      <c r="F28" s="548" t="s">
        <v>21</v>
      </c>
      <c r="G28" s="542" t="s">
        <v>293</v>
      </c>
      <c r="H28" s="528" t="s">
        <v>290</v>
      </c>
      <c r="I28" s="529" t="s">
        <v>2301</v>
      </c>
      <c r="J28" s="529" t="s">
        <v>265</v>
      </c>
      <c r="K28" s="530" t="s">
        <v>294</v>
      </c>
      <c r="L28" s="549" t="s">
        <v>2302</v>
      </c>
      <c r="M28" s="549" t="s">
        <v>2303</v>
      </c>
      <c r="N28" s="549" t="s">
        <v>2304</v>
      </c>
      <c r="O28" s="549" t="s">
        <v>2305</v>
      </c>
      <c r="P28" s="531" t="s">
        <v>2306</v>
      </c>
      <c r="Q28" s="538" t="s">
        <v>2307</v>
      </c>
      <c r="R28" s="531" t="s">
        <v>2308</v>
      </c>
      <c r="S28" s="538" t="s">
        <v>2309</v>
      </c>
      <c r="T28" s="582" t="s">
        <v>2310</v>
      </c>
    </row>
    <row r="29" spans="1:20" ht="243" x14ac:dyDescent="0.2">
      <c r="A29" s="581" t="s">
        <v>24</v>
      </c>
      <c r="B29" s="526" t="s">
        <v>280</v>
      </c>
      <c r="C29" s="526" t="s">
        <v>220</v>
      </c>
      <c r="D29" s="955" t="s">
        <v>295</v>
      </c>
      <c r="E29" s="955"/>
      <c r="F29" s="548" t="s">
        <v>21</v>
      </c>
      <c r="G29" s="555" t="s">
        <v>296</v>
      </c>
      <c r="H29" s="528" t="s">
        <v>290</v>
      </c>
      <c r="I29" s="529" t="s">
        <v>297</v>
      </c>
      <c r="J29" s="529" t="s">
        <v>245</v>
      </c>
      <c r="K29" s="530" t="s">
        <v>298</v>
      </c>
      <c r="L29" s="545" t="s">
        <v>2311</v>
      </c>
      <c r="M29" s="545" t="s">
        <v>2312</v>
      </c>
      <c r="N29" s="545" t="s">
        <v>2313</v>
      </c>
      <c r="O29" s="545" t="s">
        <v>2314</v>
      </c>
      <c r="P29" s="531" t="s">
        <v>2315</v>
      </c>
      <c r="Q29" s="532" t="s">
        <v>2316</v>
      </c>
      <c r="R29" s="531" t="s">
        <v>2317</v>
      </c>
      <c r="S29" s="538" t="s">
        <v>2318</v>
      </c>
      <c r="T29" s="711" t="s">
        <v>2319</v>
      </c>
    </row>
    <row r="30" spans="1:20" s="554" customFormat="1" ht="142.5" x14ac:dyDescent="0.2">
      <c r="A30" s="712" t="s">
        <v>24</v>
      </c>
      <c r="B30" s="556" t="s">
        <v>299</v>
      </c>
      <c r="C30" s="556" t="s">
        <v>300</v>
      </c>
      <c r="D30" s="959" t="s">
        <v>301</v>
      </c>
      <c r="E30" s="959"/>
      <c r="F30" s="557" t="s">
        <v>15</v>
      </c>
      <c r="G30" s="555" t="s">
        <v>302</v>
      </c>
      <c r="H30" s="528" t="s">
        <v>290</v>
      </c>
      <c r="I30" s="529" t="s">
        <v>2320</v>
      </c>
      <c r="J30" s="529" t="s">
        <v>245</v>
      </c>
      <c r="K30" s="569" t="s">
        <v>303</v>
      </c>
      <c r="L30" s="549" t="s">
        <v>2321</v>
      </c>
      <c r="M30" s="538" t="s">
        <v>2322</v>
      </c>
      <c r="N30" s="570" t="s">
        <v>2323</v>
      </c>
      <c r="O30" s="538" t="s">
        <v>2324</v>
      </c>
      <c r="P30" s="575" t="s">
        <v>2325</v>
      </c>
      <c r="Q30" s="538" t="s">
        <v>2326</v>
      </c>
      <c r="R30" s="570" t="s">
        <v>2327</v>
      </c>
      <c r="S30" s="538" t="s">
        <v>2328</v>
      </c>
      <c r="T30" s="582" t="s">
        <v>2329</v>
      </c>
    </row>
    <row r="31" spans="1:20" s="544" customFormat="1" ht="117" customHeight="1" x14ac:dyDescent="0.25">
      <c r="A31" s="581" t="s">
        <v>24</v>
      </c>
      <c r="B31" s="526" t="s">
        <v>2135</v>
      </c>
      <c r="C31" s="526" t="s">
        <v>281</v>
      </c>
      <c r="D31" s="960" t="s">
        <v>304</v>
      </c>
      <c r="E31" s="960"/>
      <c r="F31" s="548" t="s">
        <v>283</v>
      </c>
      <c r="G31" s="525" t="s">
        <v>305</v>
      </c>
      <c r="H31" s="528" t="s">
        <v>290</v>
      </c>
      <c r="I31" s="573" t="s">
        <v>2330</v>
      </c>
      <c r="J31" s="573" t="s">
        <v>306</v>
      </c>
      <c r="K31" s="566" t="s">
        <v>307</v>
      </c>
      <c r="L31" s="545" t="s">
        <v>2331</v>
      </c>
      <c r="M31" s="532" t="s">
        <v>2332</v>
      </c>
      <c r="N31" s="545" t="s">
        <v>2333</v>
      </c>
      <c r="O31" s="532" t="s">
        <v>2334</v>
      </c>
      <c r="P31" s="545" t="s">
        <v>2335</v>
      </c>
      <c r="Q31" s="532" t="s">
        <v>2336</v>
      </c>
      <c r="R31" s="526" t="s">
        <v>83</v>
      </c>
      <c r="S31" s="526" t="s">
        <v>7</v>
      </c>
      <c r="T31" s="711" t="s">
        <v>2337</v>
      </c>
    </row>
    <row r="32" spans="1:20" ht="15" x14ac:dyDescent="0.2">
      <c r="A32" s="961" t="s">
        <v>41</v>
      </c>
      <c r="B32" s="962"/>
      <c r="C32" s="962"/>
      <c r="D32" s="962"/>
      <c r="E32" s="962"/>
      <c r="F32" s="527"/>
      <c r="G32" s="552"/>
      <c r="H32" s="528"/>
      <c r="I32" s="552"/>
      <c r="J32" s="552"/>
      <c r="K32" s="553"/>
      <c r="L32" s="553"/>
      <c r="M32" s="553"/>
      <c r="N32" s="553"/>
      <c r="O32" s="575"/>
      <c r="P32" s="553"/>
      <c r="Q32" s="553"/>
      <c r="R32" s="553"/>
      <c r="S32" s="553"/>
      <c r="T32" s="710"/>
    </row>
    <row r="33" spans="1:21" ht="18" customHeight="1" x14ac:dyDescent="0.2">
      <c r="A33" s="704" t="s">
        <v>672</v>
      </c>
      <c r="B33" s="523"/>
      <c r="C33" s="523"/>
      <c r="D33" s="950" t="s">
        <v>1</v>
      </c>
      <c r="E33" s="950"/>
      <c r="F33" s="951" t="s">
        <v>23</v>
      </c>
      <c r="G33" s="524"/>
      <c r="H33" s="524"/>
      <c r="I33" s="524"/>
      <c r="J33" s="524"/>
      <c r="K33" s="524" t="s">
        <v>3</v>
      </c>
      <c r="L33" s="951" t="s">
        <v>225</v>
      </c>
      <c r="M33" s="951"/>
      <c r="N33" s="951"/>
      <c r="O33" s="951"/>
      <c r="P33" s="951"/>
      <c r="Q33" s="951"/>
      <c r="R33" s="951"/>
      <c r="S33" s="951"/>
      <c r="T33" s="705"/>
    </row>
    <row r="34" spans="1:21" ht="45" x14ac:dyDescent="0.2">
      <c r="A34" s="706" t="s">
        <v>1783</v>
      </c>
      <c r="B34" s="523" t="s">
        <v>226</v>
      </c>
      <c r="C34" s="523" t="s">
        <v>9</v>
      </c>
      <c r="D34" s="950"/>
      <c r="E34" s="950"/>
      <c r="F34" s="951"/>
      <c r="G34" s="524" t="s">
        <v>227</v>
      </c>
      <c r="H34" s="524" t="s">
        <v>228</v>
      </c>
      <c r="I34" s="524" t="s">
        <v>4</v>
      </c>
      <c r="J34" s="524" t="s">
        <v>229</v>
      </c>
      <c r="K34" s="523" t="s">
        <v>1784</v>
      </c>
      <c r="L34" s="524" t="s">
        <v>230</v>
      </c>
      <c r="M34" s="524" t="s">
        <v>231</v>
      </c>
      <c r="N34" s="524" t="s">
        <v>232</v>
      </c>
      <c r="O34" s="524" t="s">
        <v>233</v>
      </c>
      <c r="P34" s="524" t="s">
        <v>234</v>
      </c>
      <c r="Q34" s="524" t="s">
        <v>235</v>
      </c>
      <c r="R34" s="524" t="s">
        <v>236</v>
      </c>
      <c r="S34" s="524" t="s">
        <v>237</v>
      </c>
      <c r="T34" s="705" t="s">
        <v>1792</v>
      </c>
    </row>
    <row r="35" spans="1:21" s="544" customFormat="1" ht="239.25" customHeight="1" x14ac:dyDescent="0.25">
      <c r="A35" s="581" t="s">
        <v>24</v>
      </c>
      <c r="B35" s="526" t="s">
        <v>162</v>
      </c>
      <c r="C35" s="526" t="s">
        <v>163</v>
      </c>
      <c r="D35" s="958" t="s">
        <v>308</v>
      </c>
      <c r="E35" s="958"/>
      <c r="F35" s="526" t="s">
        <v>31</v>
      </c>
      <c r="G35" s="576">
        <v>60000000</v>
      </c>
      <c r="H35" s="528" t="s">
        <v>41</v>
      </c>
      <c r="I35" s="533" t="s">
        <v>2338</v>
      </c>
      <c r="J35" s="533" t="s">
        <v>265</v>
      </c>
      <c r="K35" s="566" t="s">
        <v>309</v>
      </c>
      <c r="L35" s="526" t="s">
        <v>2339</v>
      </c>
      <c r="M35" s="532" t="s">
        <v>2340</v>
      </c>
      <c r="N35" s="526" t="s">
        <v>2341</v>
      </c>
      <c r="O35" s="532" t="s">
        <v>2342</v>
      </c>
      <c r="P35" s="526" t="s">
        <v>2343</v>
      </c>
      <c r="Q35" s="532" t="s">
        <v>2344</v>
      </c>
      <c r="R35" s="526" t="s">
        <v>2345</v>
      </c>
      <c r="S35" s="526" t="s">
        <v>1793</v>
      </c>
      <c r="T35" s="713" t="s">
        <v>2346</v>
      </c>
    </row>
    <row r="36" spans="1:21" ht="15.75" customHeight="1" x14ac:dyDescent="0.2">
      <c r="A36" s="963" t="s">
        <v>310</v>
      </c>
      <c r="B36" s="964"/>
      <c r="C36" s="964"/>
      <c r="D36" s="964"/>
      <c r="E36" s="964"/>
      <c r="F36" s="526"/>
      <c r="G36" s="576"/>
      <c r="H36" s="528"/>
      <c r="I36" s="533"/>
      <c r="J36" s="533"/>
      <c r="K36" s="553"/>
      <c r="L36" s="553"/>
      <c r="M36" s="553"/>
      <c r="N36" s="553"/>
      <c r="O36" s="575"/>
      <c r="P36" s="553"/>
      <c r="Q36" s="553"/>
      <c r="R36" s="553"/>
      <c r="S36" s="553"/>
      <c r="T36" s="710"/>
    </row>
    <row r="37" spans="1:21" ht="15" x14ac:dyDescent="0.2">
      <c r="A37" s="704" t="s">
        <v>672</v>
      </c>
      <c r="B37" s="523"/>
      <c r="C37" s="523"/>
      <c r="D37" s="950" t="s">
        <v>1</v>
      </c>
      <c r="E37" s="950"/>
      <c r="F37" s="951" t="s">
        <v>23</v>
      </c>
      <c r="G37" s="524"/>
      <c r="H37" s="524"/>
      <c r="I37" s="524"/>
      <c r="J37" s="524"/>
      <c r="K37" s="558" t="s">
        <v>3</v>
      </c>
      <c r="L37" s="951" t="s">
        <v>225</v>
      </c>
      <c r="M37" s="951"/>
      <c r="N37" s="951"/>
      <c r="O37" s="951"/>
      <c r="P37" s="951"/>
      <c r="Q37" s="951"/>
      <c r="R37" s="951"/>
      <c r="S37" s="951"/>
      <c r="T37" s="705"/>
    </row>
    <row r="38" spans="1:21" ht="45" x14ac:dyDescent="0.2">
      <c r="A38" s="706" t="s">
        <v>1783</v>
      </c>
      <c r="B38" s="523" t="s">
        <v>226</v>
      </c>
      <c r="C38" s="523" t="s">
        <v>9</v>
      </c>
      <c r="D38" s="950"/>
      <c r="E38" s="950"/>
      <c r="F38" s="951"/>
      <c r="G38" s="524" t="s">
        <v>227</v>
      </c>
      <c r="H38" s="524" t="s">
        <v>228</v>
      </c>
      <c r="I38" s="524" t="s">
        <v>4</v>
      </c>
      <c r="J38" s="524" t="s">
        <v>229</v>
      </c>
      <c r="K38" s="559" t="s">
        <v>1784</v>
      </c>
      <c r="L38" s="524" t="s">
        <v>230</v>
      </c>
      <c r="M38" s="524" t="s">
        <v>231</v>
      </c>
      <c r="N38" s="524" t="s">
        <v>232</v>
      </c>
      <c r="O38" s="524" t="s">
        <v>233</v>
      </c>
      <c r="P38" s="524" t="s">
        <v>234</v>
      </c>
      <c r="Q38" s="524" t="s">
        <v>235</v>
      </c>
      <c r="R38" s="524" t="s">
        <v>236</v>
      </c>
      <c r="S38" s="524" t="s">
        <v>237</v>
      </c>
      <c r="T38" s="705" t="s">
        <v>1792</v>
      </c>
    </row>
    <row r="39" spans="1:21" s="544" customFormat="1" ht="117.75" customHeight="1" x14ac:dyDescent="0.25">
      <c r="A39" s="581" t="s">
        <v>311</v>
      </c>
      <c r="B39" s="526" t="s">
        <v>2134</v>
      </c>
      <c r="C39" s="526" t="s">
        <v>312</v>
      </c>
      <c r="D39" s="960" t="s">
        <v>313</v>
      </c>
      <c r="E39" s="960"/>
      <c r="F39" s="525" t="s">
        <v>314</v>
      </c>
      <c r="G39" s="539" t="s">
        <v>1794</v>
      </c>
      <c r="H39" s="528" t="s">
        <v>315</v>
      </c>
      <c r="I39" s="526" t="s">
        <v>2347</v>
      </c>
      <c r="J39" s="526" t="s">
        <v>275</v>
      </c>
      <c r="K39" s="577" t="s">
        <v>316</v>
      </c>
      <c r="L39" s="545" t="s">
        <v>2348</v>
      </c>
      <c r="M39" s="526" t="s">
        <v>2349</v>
      </c>
      <c r="N39" s="526" t="s">
        <v>2350</v>
      </c>
      <c r="O39" s="575" t="s">
        <v>2351</v>
      </c>
      <c r="P39" s="526" t="s">
        <v>2352</v>
      </c>
      <c r="Q39" s="532" t="s">
        <v>2353</v>
      </c>
      <c r="R39" s="526" t="s">
        <v>2354</v>
      </c>
      <c r="S39" s="532" t="s">
        <v>2355</v>
      </c>
      <c r="T39" s="582" t="s">
        <v>2356</v>
      </c>
    </row>
    <row r="40" spans="1:21" s="544" customFormat="1" ht="325.5" customHeight="1" x14ac:dyDescent="0.25">
      <c r="A40" s="581" t="s">
        <v>317</v>
      </c>
      <c r="B40" s="526" t="s">
        <v>2133</v>
      </c>
      <c r="C40" s="526" t="s">
        <v>318</v>
      </c>
      <c r="D40" s="960" t="s">
        <v>319</v>
      </c>
      <c r="E40" s="960"/>
      <c r="F40" s="525" t="s">
        <v>314</v>
      </c>
      <c r="G40" s="525" t="s">
        <v>320</v>
      </c>
      <c r="H40" s="528" t="s">
        <v>315</v>
      </c>
      <c r="I40" s="526" t="s">
        <v>2357</v>
      </c>
      <c r="J40" s="526" t="s">
        <v>265</v>
      </c>
      <c r="K40" s="577" t="s">
        <v>316</v>
      </c>
      <c r="L40" s="545" t="s">
        <v>2358</v>
      </c>
      <c r="M40" s="526" t="s">
        <v>2359</v>
      </c>
      <c r="N40" s="526" t="s">
        <v>2360</v>
      </c>
      <c r="O40" s="575" t="s">
        <v>2361</v>
      </c>
      <c r="P40" s="526" t="s">
        <v>2362</v>
      </c>
      <c r="Q40" s="532" t="s">
        <v>2363</v>
      </c>
      <c r="R40" s="526" t="s">
        <v>2364</v>
      </c>
      <c r="S40" s="532" t="s">
        <v>2365</v>
      </c>
      <c r="T40" s="582" t="s">
        <v>2366</v>
      </c>
    </row>
    <row r="41" spans="1:21" s="544" customFormat="1" ht="168" customHeight="1" x14ac:dyDescent="0.25">
      <c r="A41" s="581" t="s">
        <v>24</v>
      </c>
      <c r="B41" s="526" t="s">
        <v>2132</v>
      </c>
      <c r="C41" s="526" t="s">
        <v>321</v>
      </c>
      <c r="D41" s="960" t="s">
        <v>322</v>
      </c>
      <c r="E41" s="960"/>
      <c r="F41" s="525" t="s">
        <v>314</v>
      </c>
      <c r="G41" s="525" t="s">
        <v>276</v>
      </c>
      <c r="H41" s="542" t="s">
        <v>315</v>
      </c>
      <c r="I41" s="575" t="s">
        <v>2367</v>
      </c>
      <c r="J41" s="575" t="s">
        <v>265</v>
      </c>
      <c r="K41" s="697" t="s">
        <v>316</v>
      </c>
      <c r="L41" s="575" t="s">
        <v>2368</v>
      </c>
      <c r="M41" s="532" t="s">
        <v>2369</v>
      </c>
      <c r="N41" s="526" t="s">
        <v>2370</v>
      </c>
      <c r="O41" s="532" t="s">
        <v>2371</v>
      </c>
      <c r="P41" s="526" t="s">
        <v>2372</v>
      </c>
      <c r="Q41" s="532" t="s">
        <v>2373</v>
      </c>
      <c r="R41" s="526" t="s">
        <v>2374</v>
      </c>
      <c r="S41" s="532" t="s">
        <v>2375</v>
      </c>
      <c r="T41" s="582" t="s">
        <v>2376</v>
      </c>
    </row>
    <row r="42" spans="1:21" s="534" customFormat="1" ht="100.5" x14ac:dyDescent="0.25">
      <c r="A42" s="581" t="s">
        <v>323</v>
      </c>
      <c r="B42" s="526" t="s">
        <v>324</v>
      </c>
      <c r="C42" s="526" t="s">
        <v>325</v>
      </c>
      <c r="D42" s="960" t="s">
        <v>326</v>
      </c>
      <c r="E42" s="960"/>
      <c r="F42" s="526" t="s">
        <v>327</v>
      </c>
      <c r="G42" s="525" t="s">
        <v>328</v>
      </c>
      <c r="H42" s="528" t="s">
        <v>315</v>
      </c>
      <c r="I42" s="526" t="s">
        <v>2377</v>
      </c>
      <c r="J42" s="526" t="s">
        <v>226</v>
      </c>
      <c r="K42" s="577" t="s">
        <v>316</v>
      </c>
      <c r="L42" s="526" t="s">
        <v>2378</v>
      </c>
      <c r="M42" s="526" t="s">
        <v>2379</v>
      </c>
      <c r="N42" s="526" t="s">
        <v>2380</v>
      </c>
      <c r="O42" s="575" t="s">
        <v>2381</v>
      </c>
      <c r="P42" s="526" t="s">
        <v>2382</v>
      </c>
      <c r="Q42" s="526" t="s">
        <v>2383</v>
      </c>
      <c r="R42" s="526" t="s">
        <v>2384</v>
      </c>
      <c r="S42" s="526" t="s">
        <v>2385</v>
      </c>
      <c r="T42" s="582" t="s">
        <v>2386</v>
      </c>
    </row>
    <row r="43" spans="1:21" s="534" customFormat="1" ht="85.5" x14ac:dyDescent="0.25">
      <c r="A43" s="581" t="s">
        <v>329</v>
      </c>
      <c r="B43" s="526" t="s">
        <v>330</v>
      </c>
      <c r="C43" s="526" t="s">
        <v>331</v>
      </c>
      <c r="D43" s="955" t="s">
        <v>332</v>
      </c>
      <c r="E43" s="955"/>
      <c r="F43" s="525" t="s">
        <v>314</v>
      </c>
      <c r="G43" s="525" t="s">
        <v>333</v>
      </c>
      <c r="H43" s="528" t="s">
        <v>315</v>
      </c>
      <c r="I43" s="526" t="s">
        <v>2387</v>
      </c>
      <c r="J43" s="526" t="s">
        <v>226</v>
      </c>
      <c r="K43" s="577" t="s">
        <v>316</v>
      </c>
      <c r="L43" s="525" t="s">
        <v>250</v>
      </c>
      <c r="M43" s="525" t="s">
        <v>250</v>
      </c>
      <c r="N43" s="525" t="s">
        <v>250</v>
      </c>
      <c r="O43" s="575" t="s">
        <v>7</v>
      </c>
      <c r="P43" s="526" t="s">
        <v>2388</v>
      </c>
      <c r="Q43" s="526" t="s">
        <v>2389</v>
      </c>
      <c r="R43" s="526" t="s">
        <v>2390</v>
      </c>
      <c r="S43" s="526" t="s">
        <v>2391</v>
      </c>
      <c r="T43" s="582" t="s">
        <v>2392</v>
      </c>
    </row>
    <row r="44" spans="1:21" s="534" customFormat="1" ht="118.5" customHeight="1" thickBot="1" x14ac:dyDescent="0.3">
      <c r="A44" s="583" t="s">
        <v>323</v>
      </c>
      <c r="B44" s="584" t="s">
        <v>2131</v>
      </c>
      <c r="C44" s="584" t="s">
        <v>334</v>
      </c>
      <c r="D44" s="965" t="s">
        <v>335</v>
      </c>
      <c r="E44" s="965"/>
      <c r="F44" s="585" t="s">
        <v>15</v>
      </c>
      <c r="G44" s="585" t="s">
        <v>336</v>
      </c>
      <c r="H44" s="586" t="s">
        <v>315</v>
      </c>
      <c r="I44" s="584" t="s">
        <v>2393</v>
      </c>
      <c r="J44" s="584" t="s">
        <v>226</v>
      </c>
      <c r="K44" s="587" t="s">
        <v>316</v>
      </c>
      <c r="L44" s="585" t="s">
        <v>250</v>
      </c>
      <c r="M44" s="585" t="s">
        <v>250</v>
      </c>
      <c r="N44" s="585" t="s">
        <v>250</v>
      </c>
      <c r="O44" s="588" t="s">
        <v>7</v>
      </c>
      <c r="P44" s="584" t="s">
        <v>2394</v>
      </c>
      <c r="Q44" s="584" t="s">
        <v>2395</v>
      </c>
      <c r="R44" s="584" t="s">
        <v>2396</v>
      </c>
      <c r="S44" s="584" t="s">
        <v>2397</v>
      </c>
      <c r="T44" s="589" t="s">
        <v>2398</v>
      </c>
    </row>
    <row r="45" spans="1:21" x14ac:dyDescent="0.2">
      <c r="A45" s="578"/>
      <c r="B45" s="578"/>
      <c r="C45" s="578"/>
      <c r="D45" s="966"/>
      <c r="E45" s="967"/>
      <c r="F45" s="578"/>
      <c r="G45" s="578"/>
      <c r="H45" s="578"/>
      <c r="I45" s="578"/>
      <c r="J45" s="579"/>
      <c r="K45" s="579"/>
      <c r="L45" s="579"/>
      <c r="M45" s="579"/>
      <c r="N45" s="579"/>
      <c r="O45" s="579"/>
      <c r="P45" s="579"/>
      <c r="Q45" s="579"/>
      <c r="R45" s="579"/>
      <c r="S45" s="579"/>
      <c r="T45" s="580"/>
    </row>
    <row r="46" spans="1:21" x14ac:dyDescent="0.2">
      <c r="T46" s="560"/>
    </row>
    <row r="47" spans="1:21" x14ac:dyDescent="0.2">
      <c r="T47" s="561"/>
      <c r="U47" s="561"/>
    </row>
    <row r="48" spans="1:21" x14ac:dyDescent="0.2">
      <c r="T48" s="561"/>
      <c r="U48" s="561"/>
    </row>
    <row r="49" spans="14:21" x14ac:dyDescent="0.2">
      <c r="T49" s="561"/>
      <c r="U49" s="561"/>
    </row>
    <row r="50" spans="14:21" x14ac:dyDescent="0.2">
      <c r="T50" s="561"/>
      <c r="U50" s="561"/>
    </row>
    <row r="51" spans="14:21" x14ac:dyDescent="0.2">
      <c r="N51" s="561"/>
      <c r="T51" s="561"/>
      <c r="U51" s="561"/>
    </row>
    <row r="52" spans="14:21" x14ac:dyDescent="0.2">
      <c r="T52" s="561"/>
      <c r="U52" s="561"/>
    </row>
    <row r="53" spans="14:21" x14ac:dyDescent="0.2">
      <c r="T53" s="561"/>
      <c r="U53" s="561"/>
    </row>
    <row r="54" spans="14:21" x14ac:dyDescent="0.2">
      <c r="T54" s="561"/>
      <c r="U54" s="561"/>
    </row>
    <row r="55" spans="14:21" x14ac:dyDescent="0.2">
      <c r="T55" s="561"/>
      <c r="U55" s="561"/>
    </row>
    <row r="56" spans="14:21" x14ac:dyDescent="0.2">
      <c r="T56" s="561"/>
      <c r="U56" s="561"/>
    </row>
    <row r="57" spans="14:21" x14ac:dyDescent="0.2">
      <c r="T57" s="561"/>
      <c r="U57" s="561"/>
    </row>
    <row r="58" spans="14:21" x14ac:dyDescent="0.2">
      <c r="T58" s="561"/>
      <c r="U58" s="561"/>
    </row>
    <row r="59" spans="14:21" x14ac:dyDescent="0.2">
      <c r="T59" s="561"/>
      <c r="U59" s="561"/>
    </row>
    <row r="60" spans="14:21" x14ac:dyDescent="0.2">
      <c r="T60" s="561"/>
      <c r="U60" s="561"/>
    </row>
    <row r="61" spans="14:21" x14ac:dyDescent="0.2">
      <c r="T61" s="561"/>
      <c r="U61" s="561"/>
    </row>
    <row r="62" spans="14:21" x14ac:dyDescent="0.2">
      <c r="T62" s="561"/>
      <c r="U62" s="561"/>
    </row>
    <row r="63" spans="14:21" x14ac:dyDescent="0.2">
      <c r="T63" s="561"/>
      <c r="U63" s="561"/>
    </row>
    <row r="64" spans="14:21" x14ac:dyDescent="0.2">
      <c r="T64" s="561"/>
      <c r="U64" s="561"/>
    </row>
    <row r="65" spans="20:21" x14ac:dyDescent="0.2">
      <c r="T65" s="561"/>
      <c r="U65" s="561"/>
    </row>
    <row r="66" spans="20:21" x14ac:dyDescent="0.2">
      <c r="T66" s="561"/>
      <c r="U66" s="561"/>
    </row>
    <row r="67" spans="20:21" x14ac:dyDescent="0.2">
      <c r="T67" s="561"/>
      <c r="U67" s="561"/>
    </row>
    <row r="68" spans="20:21" x14ac:dyDescent="0.2">
      <c r="T68" s="561"/>
      <c r="U68" s="561"/>
    </row>
    <row r="69" spans="20:21" x14ac:dyDescent="0.2">
      <c r="T69" s="561"/>
      <c r="U69" s="561"/>
    </row>
    <row r="70" spans="20:21" x14ac:dyDescent="0.2">
      <c r="T70" s="561"/>
      <c r="U70" s="561"/>
    </row>
    <row r="71" spans="20:21" x14ac:dyDescent="0.2">
      <c r="T71" s="561"/>
      <c r="U71" s="561"/>
    </row>
    <row r="72" spans="20:21" x14ac:dyDescent="0.2">
      <c r="T72" s="561"/>
      <c r="U72" s="561"/>
    </row>
    <row r="73" spans="20:21" x14ac:dyDescent="0.2">
      <c r="T73" s="561"/>
      <c r="U73" s="561"/>
    </row>
    <row r="74" spans="20:21" x14ac:dyDescent="0.2">
      <c r="T74" s="561"/>
      <c r="U74" s="561"/>
    </row>
    <row r="75" spans="20:21" x14ac:dyDescent="0.2">
      <c r="T75" s="561"/>
      <c r="U75" s="561"/>
    </row>
    <row r="76" spans="20:21" x14ac:dyDescent="0.2">
      <c r="T76" s="561"/>
      <c r="U76" s="561"/>
    </row>
    <row r="77" spans="20:21" x14ac:dyDescent="0.2">
      <c r="T77" s="561"/>
      <c r="U77" s="561"/>
    </row>
    <row r="78" spans="20:21" x14ac:dyDescent="0.2">
      <c r="T78" s="561"/>
      <c r="U78" s="561"/>
    </row>
    <row r="79" spans="20:21" x14ac:dyDescent="0.2">
      <c r="T79" s="561"/>
      <c r="U79" s="561"/>
    </row>
    <row r="80" spans="20:21" x14ac:dyDescent="0.2">
      <c r="T80" s="561"/>
      <c r="U80" s="561"/>
    </row>
    <row r="81" spans="20:21" x14ac:dyDescent="0.2">
      <c r="T81" s="561"/>
      <c r="U81" s="561"/>
    </row>
    <row r="82" spans="20:21" x14ac:dyDescent="0.2">
      <c r="T82" s="561"/>
      <c r="U82" s="561"/>
    </row>
    <row r="83" spans="20:21" x14ac:dyDescent="0.2">
      <c r="T83" s="561"/>
      <c r="U83" s="561"/>
    </row>
    <row r="84" spans="20:21" x14ac:dyDescent="0.2">
      <c r="T84" s="561"/>
      <c r="U84" s="561"/>
    </row>
    <row r="85" spans="20:21" x14ac:dyDescent="0.2">
      <c r="T85" s="561"/>
      <c r="U85" s="561"/>
    </row>
    <row r="86" spans="20:21" x14ac:dyDescent="0.2">
      <c r="T86" s="561"/>
      <c r="U86" s="561"/>
    </row>
    <row r="87" spans="20:21" x14ac:dyDescent="0.2">
      <c r="T87" s="561"/>
      <c r="U87" s="561"/>
    </row>
    <row r="88" spans="20:21" x14ac:dyDescent="0.2">
      <c r="T88" s="561"/>
      <c r="U88" s="561"/>
    </row>
    <row r="89" spans="20:21" x14ac:dyDescent="0.2">
      <c r="T89" s="561"/>
      <c r="U89" s="561"/>
    </row>
    <row r="90" spans="20:21" x14ac:dyDescent="0.2">
      <c r="T90" s="561"/>
      <c r="U90" s="561"/>
    </row>
    <row r="91" spans="20:21" x14ac:dyDescent="0.2">
      <c r="T91" s="561"/>
      <c r="U91" s="561"/>
    </row>
    <row r="92" spans="20:21" x14ac:dyDescent="0.2">
      <c r="T92" s="561"/>
      <c r="U92" s="561"/>
    </row>
    <row r="93" spans="20:21" x14ac:dyDescent="0.2">
      <c r="T93" s="561"/>
      <c r="U93" s="561"/>
    </row>
    <row r="94" spans="20:21" x14ac:dyDescent="0.2">
      <c r="T94" s="561"/>
      <c r="U94" s="561"/>
    </row>
    <row r="95" spans="20:21" x14ac:dyDescent="0.2">
      <c r="T95" s="561"/>
      <c r="U95" s="561"/>
    </row>
    <row r="96" spans="20:21" x14ac:dyDescent="0.2">
      <c r="T96" s="561"/>
      <c r="U96" s="561"/>
    </row>
    <row r="97" spans="20:21" x14ac:dyDescent="0.2">
      <c r="T97" s="561"/>
      <c r="U97" s="561"/>
    </row>
    <row r="98" spans="20:21" x14ac:dyDescent="0.2">
      <c r="T98" s="561"/>
      <c r="U98" s="561"/>
    </row>
    <row r="99" spans="20:21" x14ac:dyDescent="0.2">
      <c r="T99" s="561"/>
      <c r="U99" s="561"/>
    </row>
    <row r="100" spans="20:21" x14ac:dyDescent="0.2">
      <c r="T100" s="561"/>
      <c r="U100" s="561"/>
    </row>
    <row r="101" spans="20:21" x14ac:dyDescent="0.2">
      <c r="T101" s="561"/>
      <c r="U101" s="561"/>
    </row>
    <row r="102" spans="20:21" x14ac:dyDescent="0.2">
      <c r="T102" s="561"/>
      <c r="U102" s="561"/>
    </row>
    <row r="103" spans="20:21" x14ac:dyDescent="0.2">
      <c r="T103" s="561"/>
      <c r="U103" s="561"/>
    </row>
    <row r="104" spans="20:21" x14ac:dyDescent="0.2">
      <c r="T104" s="561"/>
      <c r="U104" s="561"/>
    </row>
    <row r="105" spans="20:21" x14ac:dyDescent="0.2">
      <c r="T105" s="561"/>
      <c r="U105" s="561"/>
    </row>
    <row r="106" spans="20:21" x14ac:dyDescent="0.2">
      <c r="T106" s="561"/>
      <c r="U106" s="561"/>
    </row>
    <row r="107" spans="20:21" x14ac:dyDescent="0.2">
      <c r="T107" s="561"/>
      <c r="U107" s="561"/>
    </row>
    <row r="108" spans="20:21" x14ac:dyDescent="0.2">
      <c r="T108" s="561"/>
      <c r="U108" s="561"/>
    </row>
    <row r="109" spans="20:21" x14ac:dyDescent="0.2">
      <c r="T109" s="561"/>
      <c r="U109" s="561"/>
    </row>
    <row r="110" spans="20:21" x14ac:dyDescent="0.2">
      <c r="T110" s="561"/>
      <c r="U110" s="561"/>
    </row>
    <row r="111" spans="20:21" x14ac:dyDescent="0.2">
      <c r="T111" s="561"/>
      <c r="U111" s="561"/>
    </row>
    <row r="112" spans="20:21" x14ac:dyDescent="0.2">
      <c r="T112" s="561"/>
      <c r="U112" s="561"/>
    </row>
    <row r="113" spans="20:21" x14ac:dyDescent="0.2">
      <c r="T113" s="561"/>
      <c r="U113" s="561"/>
    </row>
    <row r="114" spans="20:21" x14ac:dyDescent="0.2">
      <c r="T114" s="561"/>
      <c r="U114" s="561"/>
    </row>
    <row r="115" spans="20:21" x14ac:dyDescent="0.2">
      <c r="T115" s="561"/>
      <c r="U115" s="561"/>
    </row>
    <row r="116" spans="20:21" x14ac:dyDescent="0.2">
      <c r="T116" s="561"/>
      <c r="U116" s="561"/>
    </row>
    <row r="117" spans="20:21" x14ac:dyDescent="0.2">
      <c r="T117" s="561"/>
      <c r="U117" s="561"/>
    </row>
    <row r="118" spans="20:21" x14ac:dyDescent="0.2">
      <c r="T118" s="561"/>
      <c r="U118" s="561"/>
    </row>
    <row r="119" spans="20:21" x14ac:dyDescent="0.2">
      <c r="T119" s="561"/>
      <c r="U119" s="561"/>
    </row>
    <row r="120" spans="20:21" x14ac:dyDescent="0.2">
      <c r="T120" s="561"/>
      <c r="U120" s="561"/>
    </row>
    <row r="121" spans="20:21" x14ac:dyDescent="0.2">
      <c r="T121" s="561"/>
      <c r="U121" s="561"/>
    </row>
    <row r="122" spans="20:21" x14ac:dyDescent="0.2">
      <c r="T122" s="561"/>
      <c r="U122" s="561"/>
    </row>
    <row r="123" spans="20:21" x14ac:dyDescent="0.2">
      <c r="T123" s="561"/>
      <c r="U123" s="561"/>
    </row>
    <row r="124" spans="20:21" x14ac:dyDescent="0.2">
      <c r="T124" s="561"/>
      <c r="U124" s="561"/>
    </row>
    <row r="125" spans="20:21" x14ac:dyDescent="0.2">
      <c r="T125" s="561"/>
      <c r="U125" s="561"/>
    </row>
    <row r="126" spans="20:21" x14ac:dyDescent="0.2">
      <c r="T126" s="561"/>
      <c r="U126" s="561"/>
    </row>
    <row r="127" spans="20:21" x14ac:dyDescent="0.2">
      <c r="T127" s="561"/>
      <c r="U127" s="561"/>
    </row>
    <row r="128" spans="20:21" x14ac:dyDescent="0.2">
      <c r="T128" s="561"/>
      <c r="U128" s="561"/>
    </row>
    <row r="129" spans="20:21" x14ac:dyDescent="0.2">
      <c r="T129" s="561"/>
      <c r="U129" s="561"/>
    </row>
    <row r="130" spans="20:21" x14ac:dyDescent="0.2">
      <c r="T130" s="561"/>
      <c r="U130" s="561"/>
    </row>
    <row r="131" spans="20:21" x14ac:dyDescent="0.2">
      <c r="T131" s="561"/>
      <c r="U131" s="561"/>
    </row>
    <row r="132" spans="20:21" x14ac:dyDescent="0.2">
      <c r="T132" s="561"/>
      <c r="U132" s="561"/>
    </row>
    <row r="133" spans="20:21" x14ac:dyDescent="0.2">
      <c r="T133" s="561"/>
      <c r="U133" s="561"/>
    </row>
    <row r="134" spans="20:21" x14ac:dyDescent="0.2">
      <c r="T134" s="561"/>
      <c r="U134" s="561"/>
    </row>
    <row r="135" spans="20:21" x14ac:dyDescent="0.2">
      <c r="T135" s="561"/>
      <c r="U135" s="561"/>
    </row>
    <row r="136" spans="20:21" x14ac:dyDescent="0.2">
      <c r="T136" s="561"/>
      <c r="U136" s="561"/>
    </row>
    <row r="137" spans="20:21" x14ac:dyDescent="0.2">
      <c r="T137" s="561"/>
      <c r="U137" s="561"/>
    </row>
    <row r="138" spans="20:21" x14ac:dyDescent="0.2">
      <c r="T138" s="561"/>
      <c r="U138" s="561"/>
    </row>
    <row r="139" spans="20:21" x14ac:dyDescent="0.2">
      <c r="T139" s="561"/>
      <c r="U139" s="561"/>
    </row>
    <row r="140" spans="20:21" x14ac:dyDescent="0.2">
      <c r="T140" s="561"/>
      <c r="U140" s="561"/>
    </row>
    <row r="141" spans="20:21" x14ac:dyDescent="0.2">
      <c r="T141" s="561"/>
      <c r="U141" s="561"/>
    </row>
    <row r="142" spans="20:21" x14ac:dyDescent="0.2">
      <c r="T142" s="561"/>
      <c r="U142" s="561"/>
    </row>
    <row r="143" spans="20:21" x14ac:dyDescent="0.2">
      <c r="T143" s="561"/>
      <c r="U143" s="561"/>
    </row>
    <row r="144" spans="20:21" x14ac:dyDescent="0.2">
      <c r="T144" s="561"/>
      <c r="U144" s="561"/>
    </row>
    <row r="145" spans="20:21" x14ac:dyDescent="0.2">
      <c r="T145" s="561"/>
      <c r="U145" s="561"/>
    </row>
    <row r="146" spans="20:21" x14ac:dyDescent="0.2">
      <c r="T146" s="561"/>
      <c r="U146" s="561"/>
    </row>
    <row r="147" spans="20:21" x14ac:dyDescent="0.2">
      <c r="T147" s="561"/>
      <c r="U147" s="561"/>
    </row>
    <row r="148" spans="20:21" x14ac:dyDescent="0.2">
      <c r="T148" s="561"/>
      <c r="U148" s="561"/>
    </row>
    <row r="149" spans="20:21" x14ac:dyDescent="0.2">
      <c r="T149" s="561"/>
      <c r="U149" s="561"/>
    </row>
    <row r="150" spans="20:21" x14ac:dyDescent="0.2">
      <c r="T150" s="561"/>
      <c r="U150" s="561"/>
    </row>
    <row r="151" spans="20:21" x14ac:dyDescent="0.2">
      <c r="T151" s="561"/>
      <c r="U151" s="561"/>
    </row>
    <row r="152" spans="20:21" x14ac:dyDescent="0.2">
      <c r="T152" s="561"/>
      <c r="U152" s="561"/>
    </row>
    <row r="153" spans="20:21" x14ac:dyDescent="0.2">
      <c r="T153" s="561"/>
      <c r="U153" s="561"/>
    </row>
    <row r="154" spans="20:21" x14ac:dyDescent="0.2">
      <c r="T154" s="561"/>
      <c r="U154" s="561"/>
    </row>
    <row r="155" spans="20:21" x14ac:dyDescent="0.2">
      <c r="T155" s="561"/>
      <c r="U155" s="561"/>
    </row>
    <row r="156" spans="20:21" x14ac:dyDescent="0.2">
      <c r="T156" s="561"/>
      <c r="U156" s="561"/>
    </row>
    <row r="157" spans="20:21" x14ac:dyDescent="0.2">
      <c r="T157" s="561"/>
      <c r="U157" s="561"/>
    </row>
    <row r="158" spans="20:21" x14ac:dyDescent="0.2">
      <c r="T158" s="561"/>
      <c r="U158" s="561"/>
    </row>
    <row r="159" spans="20:21" x14ac:dyDescent="0.2">
      <c r="T159" s="561"/>
      <c r="U159" s="561"/>
    </row>
    <row r="160" spans="20:21" x14ac:dyDescent="0.2">
      <c r="T160" s="561"/>
      <c r="U160" s="561"/>
    </row>
    <row r="161" spans="20:21" x14ac:dyDescent="0.2">
      <c r="T161" s="561"/>
      <c r="U161" s="561"/>
    </row>
    <row r="162" spans="20:21" x14ac:dyDescent="0.2">
      <c r="T162" s="561"/>
      <c r="U162" s="561"/>
    </row>
    <row r="163" spans="20:21" x14ac:dyDescent="0.2">
      <c r="T163" s="561"/>
      <c r="U163" s="561"/>
    </row>
    <row r="164" spans="20:21" x14ac:dyDescent="0.2">
      <c r="T164" s="561"/>
      <c r="U164" s="561"/>
    </row>
    <row r="165" spans="20:21" x14ac:dyDescent="0.2">
      <c r="T165" s="561"/>
      <c r="U165" s="561"/>
    </row>
    <row r="166" spans="20:21" x14ac:dyDescent="0.2">
      <c r="T166" s="561"/>
      <c r="U166" s="561"/>
    </row>
    <row r="167" spans="20:21" x14ac:dyDescent="0.2">
      <c r="T167" s="561"/>
      <c r="U167" s="561"/>
    </row>
    <row r="168" spans="20:21" x14ac:dyDescent="0.2">
      <c r="T168" s="561"/>
      <c r="U168" s="561"/>
    </row>
    <row r="169" spans="20:21" x14ac:dyDescent="0.2">
      <c r="T169" s="561"/>
      <c r="U169" s="561"/>
    </row>
    <row r="170" spans="20:21" x14ac:dyDescent="0.2">
      <c r="T170" s="561"/>
      <c r="U170" s="561"/>
    </row>
    <row r="171" spans="20:21" x14ac:dyDescent="0.2">
      <c r="T171" s="561"/>
      <c r="U171" s="561"/>
    </row>
    <row r="172" spans="20:21" x14ac:dyDescent="0.2">
      <c r="T172" s="561"/>
      <c r="U172" s="561"/>
    </row>
    <row r="173" spans="20:21" x14ac:dyDescent="0.2">
      <c r="T173" s="561"/>
      <c r="U173" s="561"/>
    </row>
    <row r="174" spans="20:21" x14ac:dyDescent="0.2">
      <c r="T174" s="561"/>
      <c r="U174" s="561"/>
    </row>
    <row r="175" spans="20:21" x14ac:dyDescent="0.2">
      <c r="T175" s="561"/>
      <c r="U175" s="561"/>
    </row>
    <row r="176" spans="20:21" x14ac:dyDescent="0.2">
      <c r="T176" s="561"/>
      <c r="U176" s="561"/>
    </row>
    <row r="177" spans="20:21" x14ac:dyDescent="0.2">
      <c r="T177" s="561"/>
      <c r="U177" s="561"/>
    </row>
    <row r="178" spans="20:21" x14ac:dyDescent="0.2">
      <c r="T178" s="561"/>
      <c r="U178" s="561"/>
    </row>
    <row r="179" spans="20:21" x14ac:dyDescent="0.2">
      <c r="T179" s="561"/>
      <c r="U179" s="561"/>
    </row>
    <row r="180" spans="20:21" x14ac:dyDescent="0.2">
      <c r="T180" s="561"/>
      <c r="U180" s="561"/>
    </row>
    <row r="181" spans="20:21" x14ac:dyDescent="0.2">
      <c r="T181" s="561"/>
      <c r="U181" s="561"/>
    </row>
    <row r="182" spans="20:21" x14ac:dyDescent="0.2">
      <c r="T182" s="561"/>
      <c r="U182" s="561"/>
    </row>
  </sheetData>
  <mergeCells count="50">
    <mergeCell ref="A36:E36"/>
    <mergeCell ref="D44:E44"/>
    <mergeCell ref="D45:E45"/>
    <mergeCell ref="L37:S37"/>
    <mergeCell ref="D39:E39"/>
    <mergeCell ref="D41:E41"/>
    <mergeCell ref="D42:E42"/>
    <mergeCell ref="D43:E43"/>
    <mergeCell ref="D40:E40"/>
    <mergeCell ref="D37:E38"/>
    <mergeCell ref="F37:F38"/>
    <mergeCell ref="L33:S33"/>
    <mergeCell ref="D35:E35"/>
    <mergeCell ref="D26:E27"/>
    <mergeCell ref="F26:F27"/>
    <mergeCell ref="L26:S26"/>
    <mergeCell ref="D28:E28"/>
    <mergeCell ref="D29:E29"/>
    <mergeCell ref="D30:E30"/>
    <mergeCell ref="D31:E31"/>
    <mergeCell ref="A32:E32"/>
    <mergeCell ref="D33:E34"/>
    <mergeCell ref="F33:F34"/>
    <mergeCell ref="A25:D25"/>
    <mergeCell ref="D14:E14"/>
    <mergeCell ref="D15:E15"/>
    <mergeCell ref="D16:E16"/>
    <mergeCell ref="D17:E17"/>
    <mergeCell ref="D18:E18"/>
    <mergeCell ref="D19:E19"/>
    <mergeCell ref="D20:E20"/>
    <mergeCell ref="D21:E21"/>
    <mergeCell ref="D22:E22"/>
    <mergeCell ref="D23:E23"/>
    <mergeCell ref="D24:E24"/>
    <mergeCell ref="D13:E13"/>
    <mergeCell ref="D4:E5"/>
    <mergeCell ref="F4:F5"/>
    <mergeCell ref="L4:S4"/>
    <mergeCell ref="D6:E6"/>
    <mergeCell ref="D7:E7"/>
    <mergeCell ref="G4:G5"/>
    <mergeCell ref="H4:H5"/>
    <mergeCell ref="I4:I5"/>
    <mergeCell ref="J4:J5"/>
    <mergeCell ref="D8:E8"/>
    <mergeCell ref="D9:E9"/>
    <mergeCell ref="D10:E10"/>
    <mergeCell ref="D11:E11"/>
    <mergeCell ref="D12:E12"/>
  </mergeCells>
  <pageMargins left="0.7" right="0.7" top="0.75" bottom="0.75" header="0.3" footer="0.3"/>
  <pageSetup paperSize="9" scale="3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7"/>
  <sheetViews>
    <sheetView workbookViewId="0">
      <selection sqref="A1:S37"/>
    </sheetView>
  </sheetViews>
  <sheetFormatPr defaultRowHeight="15" x14ac:dyDescent="0.25"/>
  <cols>
    <col min="1" max="1" width="36" style="460" customWidth="1"/>
    <col min="2" max="2" width="17.140625" style="460" customWidth="1"/>
    <col min="3" max="3" width="18.85546875" style="460" customWidth="1"/>
    <col min="4" max="4" width="30.140625" style="460" bestFit="1" customWidth="1"/>
    <col min="5" max="6" width="14.28515625" style="461" customWidth="1"/>
    <col min="7" max="8" width="14.28515625" style="460" customWidth="1"/>
    <col min="9" max="9" width="15.5703125" style="460" customWidth="1"/>
    <col min="10" max="18" width="15.7109375" style="460" customWidth="1"/>
    <col min="19" max="19" width="15" style="229" customWidth="1"/>
    <col min="20" max="21" width="9.140625" style="460"/>
    <col min="22" max="16384" width="9.140625" style="416"/>
  </cols>
  <sheetData>
    <row r="1" spans="1:21" ht="29.25" customHeight="1" x14ac:dyDescent="0.25">
      <c r="A1" s="714" t="s">
        <v>61</v>
      </c>
      <c r="B1" s="715" t="s">
        <v>221</v>
      </c>
      <c r="C1" s="715"/>
      <c r="D1" s="715"/>
      <c r="E1" s="716"/>
      <c r="F1" s="716"/>
      <c r="G1" s="715"/>
      <c r="H1" s="715"/>
      <c r="I1" s="970" t="s">
        <v>1795</v>
      </c>
      <c r="J1" s="971"/>
      <c r="K1" s="971"/>
      <c r="L1" s="971"/>
      <c r="M1" s="971"/>
      <c r="N1" s="971"/>
      <c r="O1" s="971"/>
      <c r="P1" s="971"/>
      <c r="Q1" s="715"/>
      <c r="R1" s="715"/>
      <c r="S1" s="717"/>
      <c r="T1" s="416"/>
      <c r="U1" s="416"/>
    </row>
    <row r="2" spans="1:21" ht="27" customHeight="1" x14ac:dyDescent="0.25">
      <c r="A2" s="718" t="s">
        <v>63</v>
      </c>
      <c r="B2" s="972" t="s">
        <v>222</v>
      </c>
      <c r="C2" s="973"/>
      <c r="D2" s="973"/>
      <c r="E2" s="973"/>
      <c r="F2" s="973"/>
      <c r="G2" s="973"/>
      <c r="H2" s="973"/>
      <c r="I2" s="973"/>
      <c r="J2" s="973"/>
      <c r="K2" s="973"/>
      <c r="L2" s="973"/>
      <c r="M2" s="973"/>
      <c r="N2" s="973"/>
      <c r="O2" s="973"/>
      <c r="P2" s="973"/>
      <c r="Q2" s="973"/>
      <c r="R2" s="973"/>
      <c r="S2" s="974"/>
      <c r="T2" s="416"/>
      <c r="U2" s="416"/>
    </row>
    <row r="3" spans="1:21" ht="24.75" customHeight="1" x14ac:dyDescent="0.25">
      <c r="A3" s="718" t="s">
        <v>223</v>
      </c>
      <c r="B3" s="414" t="s">
        <v>224</v>
      </c>
      <c r="C3" s="414"/>
      <c r="D3" s="414"/>
      <c r="E3" s="415"/>
      <c r="F3" s="415"/>
      <c r="G3" s="414"/>
      <c r="H3" s="414"/>
      <c r="I3" s="414"/>
      <c r="J3" s="414"/>
      <c r="K3" s="414"/>
      <c r="L3" s="414"/>
      <c r="M3" s="414"/>
      <c r="N3" s="414"/>
      <c r="O3" s="414"/>
      <c r="P3" s="414"/>
      <c r="Q3" s="414"/>
      <c r="R3" s="414"/>
      <c r="S3" s="590"/>
      <c r="T3" s="416"/>
      <c r="U3" s="416"/>
    </row>
    <row r="4" spans="1:21" ht="44.25" customHeight="1" x14ac:dyDescent="0.25">
      <c r="A4" s="719" t="s">
        <v>22</v>
      </c>
      <c r="B4" s="417" t="s">
        <v>226</v>
      </c>
      <c r="C4" s="417" t="s">
        <v>1796</v>
      </c>
      <c r="D4" s="417" t="s">
        <v>1797</v>
      </c>
      <c r="E4" s="418" t="s">
        <v>1798</v>
      </c>
      <c r="F4" s="419" t="s">
        <v>228</v>
      </c>
      <c r="G4" s="417" t="s">
        <v>4</v>
      </c>
      <c r="H4" s="417" t="s">
        <v>229</v>
      </c>
      <c r="I4" s="417" t="s">
        <v>1799</v>
      </c>
      <c r="J4" s="420" t="s">
        <v>1800</v>
      </c>
      <c r="K4" s="562" t="s">
        <v>461</v>
      </c>
      <c r="L4" s="562" t="s">
        <v>231</v>
      </c>
      <c r="M4" s="562" t="s">
        <v>462</v>
      </c>
      <c r="N4" s="562" t="s">
        <v>233</v>
      </c>
      <c r="O4" s="562" t="s">
        <v>463</v>
      </c>
      <c r="P4" s="562" t="s">
        <v>235</v>
      </c>
      <c r="Q4" s="562" t="s">
        <v>464</v>
      </c>
      <c r="R4" s="562" t="s">
        <v>237</v>
      </c>
      <c r="S4" s="591" t="s">
        <v>1801</v>
      </c>
      <c r="T4" s="416"/>
      <c r="U4" s="416"/>
    </row>
    <row r="5" spans="1:21" s="429" customFormat="1" ht="183.75" customHeight="1" x14ac:dyDescent="0.25">
      <c r="A5" s="720" t="s">
        <v>1802</v>
      </c>
      <c r="B5" s="421" t="s">
        <v>1803</v>
      </c>
      <c r="C5" s="422" t="s">
        <v>1804</v>
      </c>
      <c r="D5" s="423" t="s">
        <v>1805</v>
      </c>
      <c r="E5" s="424">
        <v>400000</v>
      </c>
      <c r="F5" s="424" t="s">
        <v>1806</v>
      </c>
      <c r="G5" s="425" t="s">
        <v>1807</v>
      </c>
      <c r="H5" s="387" t="s">
        <v>226</v>
      </c>
      <c r="I5" s="426" t="s">
        <v>1808</v>
      </c>
      <c r="J5" s="427" t="s">
        <v>1809</v>
      </c>
      <c r="K5" s="428" t="s">
        <v>1810</v>
      </c>
      <c r="L5" s="428" t="s">
        <v>1811</v>
      </c>
      <c r="M5" s="428" t="s">
        <v>1812</v>
      </c>
      <c r="N5" s="428" t="s">
        <v>1813</v>
      </c>
      <c r="O5" s="428" t="s">
        <v>1814</v>
      </c>
      <c r="P5" s="428" t="s">
        <v>1815</v>
      </c>
      <c r="Q5" s="428" t="s">
        <v>1816</v>
      </c>
      <c r="R5" s="428" t="s">
        <v>1817</v>
      </c>
      <c r="S5" s="592" t="s">
        <v>1818</v>
      </c>
    </row>
    <row r="6" spans="1:21" s="429" customFormat="1" ht="149.25" customHeight="1" x14ac:dyDescent="0.25">
      <c r="A6" s="721" t="s">
        <v>1819</v>
      </c>
      <c r="B6" s="421" t="s">
        <v>1820</v>
      </c>
      <c r="C6" s="422" t="s">
        <v>1821</v>
      </c>
      <c r="D6" s="423" t="s">
        <v>1822</v>
      </c>
      <c r="E6" s="424">
        <v>10550</v>
      </c>
      <c r="F6" s="424" t="s">
        <v>1823</v>
      </c>
      <c r="G6" s="428" t="s">
        <v>1824</v>
      </c>
      <c r="H6" s="428" t="s">
        <v>226</v>
      </c>
      <c r="I6" s="426" t="s">
        <v>1808</v>
      </c>
      <c r="J6" s="427" t="s">
        <v>1825</v>
      </c>
      <c r="K6" s="430" t="s">
        <v>1826</v>
      </c>
      <c r="L6" s="428" t="s">
        <v>1827</v>
      </c>
      <c r="M6" s="428" t="s">
        <v>1828</v>
      </c>
      <c r="N6" s="428" t="s">
        <v>1829</v>
      </c>
      <c r="O6" s="428" t="s">
        <v>1830</v>
      </c>
      <c r="P6" s="428" t="s">
        <v>1831</v>
      </c>
      <c r="Q6" s="428" t="s">
        <v>1832</v>
      </c>
      <c r="R6" s="428" t="s">
        <v>1833</v>
      </c>
      <c r="S6" s="592" t="s">
        <v>1834</v>
      </c>
    </row>
    <row r="7" spans="1:21" s="434" customFormat="1" ht="38.25" customHeight="1" x14ac:dyDescent="0.2">
      <c r="A7" s="722"/>
      <c r="B7" s="563" t="s">
        <v>226</v>
      </c>
      <c r="C7" s="563" t="s">
        <v>1796</v>
      </c>
      <c r="D7" s="563" t="s">
        <v>1797</v>
      </c>
      <c r="E7" s="432" t="s">
        <v>1835</v>
      </c>
      <c r="F7" s="432" t="s">
        <v>228</v>
      </c>
      <c r="G7" s="564" t="s">
        <v>4</v>
      </c>
      <c r="H7" s="433" t="s">
        <v>229</v>
      </c>
      <c r="I7" s="565" t="s">
        <v>1799</v>
      </c>
      <c r="J7" s="420" t="s">
        <v>1800</v>
      </c>
      <c r="K7" s="431" t="s">
        <v>461</v>
      </c>
      <c r="L7" s="431" t="s">
        <v>231</v>
      </c>
      <c r="M7" s="431" t="s">
        <v>462</v>
      </c>
      <c r="N7" s="431" t="s">
        <v>233</v>
      </c>
      <c r="O7" s="431" t="s">
        <v>463</v>
      </c>
      <c r="P7" s="431" t="s">
        <v>235</v>
      </c>
      <c r="Q7" s="431" t="s">
        <v>464</v>
      </c>
      <c r="R7" s="431" t="s">
        <v>237</v>
      </c>
      <c r="S7" s="593" t="s">
        <v>1801</v>
      </c>
    </row>
    <row r="8" spans="1:21" s="434" customFormat="1" ht="191.25" x14ac:dyDescent="0.2">
      <c r="A8" s="723" t="s">
        <v>1836</v>
      </c>
      <c r="B8" s="472" t="s">
        <v>1837</v>
      </c>
      <c r="C8" s="472" t="s">
        <v>1838</v>
      </c>
      <c r="D8" s="472" t="s">
        <v>1839</v>
      </c>
      <c r="E8" s="435">
        <f>158250+158250</f>
        <v>316500</v>
      </c>
      <c r="F8" s="435" t="s">
        <v>1823</v>
      </c>
      <c r="G8" s="436" t="s">
        <v>1840</v>
      </c>
      <c r="H8" s="436" t="s">
        <v>306</v>
      </c>
      <c r="I8" s="472" t="s">
        <v>1841</v>
      </c>
      <c r="J8" s="437" t="s">
        <v>1842</v>
      </c>
      <c r="K8" s="428" t="s">
        <v>1843</v>
      </c>
      <c r="L8" s="428" t="s">
        <v>1844</v>
      </c>
      <c r="M8" s="438" t="s">
        <v>1845</v>
      </c>
      <c r="N8" s="438" t="s">
        <v>1846</v>
      </c>
      <c r="O8" s="438" t="s">
        <v>1847</v>
      </c>
      <c r="P8" s="438" t="s">
        <v>1848</v>
      </c>
      <c r="Q8" s="438" t="s">
        <v>891</v>
      </c>
      <c r="R8" s="438" t="s">
        <v>7</v>
      </c>
      <c r="S8" s="594" t="s">
        <v>1849</v>
      </c>
    </row>
    <row r="9" spans="1:21" s="434" customFormat="1" ht="187.5" customHeight="1" x14ac:dyDescent="0.2">
      <c r="A9" s="723"/>
      <c r="B9" s="472" t="s">
        <v>1850</v>
      </c>
      <c r="C9" s="471" t="s">
        <v>1851</v>
      </c>
      <c r="D9" s="426" t="s">
        <v>1852</v>
      </c>
      <c r="E9" s="435">
        <f>211000+105500</f>
        <v>316500</v>
      </c>
      <c r="F9" s="435" t="s">
        <v>1823</v>
      </c>
      <c r="G9" s="412" t="s">
        <v>1853</v>
      </c>
      <c r="H9" s="412" t="s">
        <v>306</v>
      </c>
      <c r="I9" s="472" t="s">
        <v>1841</v>
      </c>
      <c r="J9" s="439" t="s">
        <v>1854</v>
      </c>
      <c r="K9" s="428" t="s">
        <v>1855</v>
      </c>
      <c r="L9" s="428" t="s">
        <v>1856</v>
      </c>
      <c r="M9" s="438" t="s">
        <v>1857</v>
      </c>
      <c r="N9" s="438" t="s">
        <v>1858</v>
      </c>
      <c r="O9" s="438" t="s">
        <v>1859</v>
      </c>
      <c r="P9" s="438" t="s">
        <v>1860</v>
      </c>
      <c r="Q9" s="422" t="s">
        <v>891</v>
      </c>
      <c r="R9" s="422" t="s">
        <v>7</v>
      </c>
      <c r="S9" s="595" t="s">
        <v>1861</v>
      </c>
    </row>
    <row r="10" spans="1:21" s="434" customFormat="1" ht="90" thickBot="1" x14ac:dyDescent="0.25">
      <c r="A10" s="724"/>
      <c r="B10" s="596" t="s">
        <v>1862</v>
      </c>
      <c r="C10" s="597" t="s">
        <v>1863</v>
      </c>
      <c r="D10" s="596" t="s">
        <v>662</v>
      </c>
      <c r="E10" s="598">
        <v>2000000</v>
      </c>
      <c r="F10" s="599" t="s">
        <v>1823</v>
      </c>
      <c r="G10" s="600" t="s">
        <v>1864</v>
      </c>
      <c r="H10" s="600" t="s">
        <v>306</v>
      </c>
      <c r="I10" s="596" t="s">
        <v>1841</v>
      </c>
      <c r="J10" s="601" t="s">
        <v>1865</v>
      </c>
      <c r="K10" s="602" t="s">
        <v>1866</v>
      </c>
      <c r="L10" s="603" t="s">
        <v>1867</v>
      </c>
      <c r="M10" s="602" t="s">
        <v>1868</v>
      </c>
      <c r="N10" s="603" t="s">
        <v>1869</v>
      </c>
      <c r="O10" s="602" t="s">
        <v>1870</v>
      </c>
      <c r="P10" s="603" t="s">
        <v>1871</v>
      </c>
      <c r="Q10" s="602" t="s">
        <v>1872</v>
      </c>
      <c r="R10" s="603" t="s">
        <v>1873</v>
      </c>
      <c r="S10" s="604" t="s">
        <v>1874</v>
      </c>
    </row>
    <row r="11" spans="1:21" s="434" customFormat="1" ht="89.25" x14ac:dyDescent="0.2">
      <c r="A11" s="725"/>
      <c r="B11" s="605" t="s">
        <v>1875</v>
      </c>
      <c r="C11" s="606" t="s">
        <v>1876</v>
      </c>
      <c r="D11" s="606" t="s">
        <v>1877</v>
      </c>
      <c r="E11" s="607">
        <v>300000</v>
      </c>
      <c r="F11" s="607" t="s">
        <v>1823</v>
      </c>
      <c r="G11" s="608" t="s">
        <v>1878</v>
      </c>
      <c r="H11" s="608" t="s">
        <v>306</v>
      </c>
      <c r="I11" s="606" t="s">
        <v>1879</v>
      </c>
      <c r="J11" s="609" t="s">
        <v>1880</v>
      </c>
      <c r="K11" s="610" t="s">
        <v>1881</v>
      </c>
      <c r="L11" s="610" t="s">
        <v>1882</v>
      </c>
      <c r="M11" s="610" t="s">
        <v>1883</v>
      </c>
      <c r="N11" s="610" t="s">
        <v>1884</v>
      </c>
      <c r="O11" s="610" t="s">
        <v>1885</v>
      </c>
      <c r="P11" s="610" t="s">
        <v>1886</v>
      </c>
      <c r="Q11" s="610" t="s">
        <v>1887</v>
      </c>
      <c r="R11" s="610" t="s">
        <v>1888</v>
      </c>
      <c r="S11" s="726" t="s">
        <v>1889</v>
      </c>
    </row>
    <row r="12" spans="1:21" s="434" customFormat="1" ht="89.25" x14ac:dyDescent="0.2">
      <c r="A12" s="723"/>
      <c r="B12" s="28" t="s">
        <v>1890</v>
      </c>
      <c r="C12" s="48" t="s">
        <v>1891</v>
      </c>
      <c r="D12" s="48" t="s">
        <v>1892</v>
      </c>
      <c r="E12" s="440">
        <v>133000</v>
      </c>
      <c r="F12" s="440" t="s">
        <v>1823</v>
      </c>
      <c r="G12" s="441" t="s">
        <v>1893</v>
      </c>
      <c r="H12" s="441" t="s">
        <v>265</v>
      </c>
      <c r="I12" s="48" t="s">
        <v>1879</v>
      </c>
      <c r="J12" s="444" t="s">
        <v>1825</v>
      </c>
      <c r="K12" s="443" t="s">
        <v>1894</v>
      </c>
      <c r="L12" s="443" t="s">
        <v>1895</v>
      </c>
      <c r="M12" s="443" t="s">
        <v>1896</v>
      </c>
      <c r="N12" s="443" t="s">
        <v>1897</v>
      </c>
      <c r="O12" s="443" t="s">
        <v>83</v>
      </c>
      <c r="P12" s="443" t="s">
        <v>7</v>
      </c>
      <c r="Q12" s="443" t="s">
        <v>83</v>
      </c>
      <c r="R12" s="443" t="s">
        <v>7</v>
      </c>
      <c r="S12" s="727" t="s">
        <v>1898</v>
      </c>
    </row>
    <row r="13" spans="1:21" s="434" customFormat="1" ht="100.5" customHeight="1" x14ac:dyDescent="0.2">
      <c r="A13" s="723"/>
      <c r="B13" s="443" t="s">
        <v>1899</v>
      </c>
      <c r="C13" s="40" t="s">
        <v>1900</v>
      </c>
      <c r="D13" s="40" t="s">
        <v>1901</v>
      </c>
      <c r="E13" s="445">
        <v>800000</v>
      </c>
      <c r="F13" s="445" t="s">
        <v>1823</v>
      </c>
      <c r="G13" s="446" t="s">
        <v>1902</v>
      </c>
      <c r="H13" s="446" t="s">
        <v>306</v>
      </c>
      <c r="I13" s="40" t="s">
        <v>1879</v>
      </c>
      <c r="J13" s="442" t="s">
        <v>1903</v>
      </c>
      <c r="K13" s="443" t="s">
        <v>1904</v>
      </c>
      <c r="L13" s="443" t="s">
        <v>1905</v>
      </c>
      <c r="M13" s="443" t="s">
        <v>1906</v>
      </c>
      <c r="N13" s="443" t="s">
        <v>1907</v>
      </c>
      <c r="O13" s="443" t="s">
        <v>1908</v>
      </c>
      <c r="P13" s="443" t="s">
        <v>1909</v>
      </c>
      <c r="Q13" s="443" t="s">
        <v>1910</v>
      </c>
      <c r="R13" s="443" t="s">
        <v>1911</v>
      </c>
      <c r="S13" s="727" t="s">
        <v>1912</v>
      </c>
    </row>
    <row r="14" spans="1:21" s="434" customFormat="1" ht="147.75" customHeight="1" x14ac:dyDescent="0.2">
      <c r="A14" s="723"/>
      <c r="B14" s="446" t="s">
        <v>152</v>
      </c>
      <c r="C14" s="446" t="s">
        <v>153</v>
      </c>
      <c r="D14" s="446" t="s">
        <v>154</v>
      </c>
      <c r="E14" s="445">
        <v>800000</v>
      </c>
      <c r="F14" s="445" t="s">
        <v>1823</v>
      </c>
      <c r="G14" s="447" t="s">
        <v>1913</v>
      </c>
      <c r="H14" s="447" t="s">
        <v>226</v>
      </c>
      <c r="I14" s="40" t="s">
        <v>1879</v>
      </c>
      <c r="J14" s="442" t="s">
        <v>1914</v>
      </c>
      <c r="K14" s="443" t="s">
        <v>1915</v>
      </c>
      <c r="L14" s="443" t="s">
        <v>1916</v>
      </c>
      <c r="M14" s="443" t="s">
        <v>1917</v>
      </c>
      <c r="N14" s="443" t="s">
        <v>1918</v>
      </c>
      <c r="O14" s="443" t="s">
        <v>1919</v>
      </c>
      <c r="P14" s="443" t="s">
        <v>1920</v>
      </c>
      <c r="Q14" s="443" t="s">
        <v>1921</v>
      </c>
      <c r="R14" s="443" t="s">
        <v>1922</v>
      </c>
      <c r="S14" s="727" t="s">
        <v>1923</v>
      </c>
    </row>
    <row r="15" spans="1:21" s="434" customFormat="1" ht="63.75" x14ac:dyDescent="0.2">
      <c r="A15" s="723"/>
      <c r="B15" s="40" t="s">
        <v>416</v>
      </c>
      <c r="C15" s="447" t="s">
        <v>417</v>
      </c>
      <c r="D15" s="448" t="s">
        <v>1924</v>
      </c>
      <c r="E15" s="449">
        <v>250000</v>
      </c>
      <c r="F15" s="449" t="s">
        <v>1823</v>
      </c>
      <c r="G15" s="447" t="s">
        <v>1925</v>
      </c>
      <c r="H15" s="447" t="s">
        <v>265</v>
      </c>
      <c r="I15" s="40" t="s">
        <v>1879</v>
      </c>
      <c r="J15" s="442" t="s">
        <v>1926</v>
      </c>
      <c r="K15" s="443" t="s">
        <v>1927</v>
      </c>
      <c r="L15" s="443" t="s">
        <v>1928</v>
      </c>
      <c r="M15" s="443" t="s">
        <v>1929</v>
      </c>
      <c r="N15" s="443" t="s">
        <v>1930</v>
      </c>
      <c r="O15" s="443" t="s">
        <v>1931</v>
      </c>
      <c r="P15" s="443" t="s">
        <v>1932</v>
      </c>
      <c r="Q15" s="443" t="s">
        <v>1933</v>
      </c>
      <c r="R15" s="443" t="s">
        <v>1934</v>
      </c>
      <c r="S15" s="727" t="s">
        <v>1935</v>
      </c>
    </row>
    <row r="16" spans="1:21" s="434" customFormat="1" ht="89.25" x14ac:dyDescent="0.2">
      <c r="A16" s="723"/>
      <c r="B16" s="447" t="s">
        <v>1936</v>
      </c>
      <c r="C16" s="447" t="s">
        <v>1937</v>
      </c>
      <c r="D16" s="450" t="s">
        <v>1938</v>
      </c>
      <c r="E16" s="449">
        <v>100000</v>
      </c>
      <c r="F16" s="449" t="s">
        <v>1823</v>
      </c>
      <c r="G16" s="447" t="s">
        <v>1939</v>
      </c>
      <c r="H16" s="447" t="s">
        <v>226</v>
      </c>
      <c r="I16" s="40" t="s">
        <v>1879</v>
      </c>
      <c r="J16" s="451" t="s">
        <v>1940</v>
      </c>
      <c r="K16" s="28" t="s">
        <v>1941</v>
      </c>
      <c r="L16" s="28" t="s">
        <v>1942</v>
      </c>
      <c r="M16" s="28" t="s">
        <v>1943</v>
      </c>
      <c r="N16" s="443" t="s">
        <v>1944</v>
      </c>
      <c r="O16" s="443" t="s">
        <v>1945</v>
      </c>
      <c r="P16" s="443" t="s">
        <v>1946</v>
      </c>
      <c r="Q16" s="443" t="s">
        <v>1947</v>
      </c>
      <c r="R16" s="443" t="s">
        <v>1948</v>
      </c>
      <c r="S16" s="727" t="s">
        <v>1949</v>
      </c>
    </row>
    <row r="17" spans="1:19" s="434" customFormat="1" ht="26.25" customHeight="1" x14ac:dyDescent="0.25">
      <c r="A17" s="728"/>
      <c r="B17" s="612" t="s">
        <v>226</v>
      </c>
      <c r="C17" s="612" t="s">
        <v>1796</v>
      </c>
      <c r="D17" s="612" t="s">
        <v>1797</v>
      </c>
      <c r="E17" s="613" t="s">
        <v>1950</v>
      </c>
      <c r="F17" s="613" t="s">
        <v>228</v>
      </c>
      <c r="G17" s="614" t="s">
        <v>4</v>
      </c>
      <c r="H17" s="614" t="s">
        <v>229</v>
      </c>
      <c r="I17" s="615" t="s">
        <v>1799</v>
      </c>
      <c r="J17" s="616" t="s">
        <v>1800</v>
      </c>
      <c r="K17" s="611" t="s">
        <v>461</v>
      </c>
      <c r="L17" s="611" t="s">
        <v>231</v>
      </c>
      <c r="M17" s="611" t="s">
        <v>462</v>
      </c>
      <c r="N17" s="611" t="s">
        <v>233</v>
      </c>
      <c r="O17" s="611" t="s">
        <v>463</v>
      </c>
      <c r="P17" s="611" t="s">
        <v>235</v>
      </c>
      <c r="Q17" s="611" t="s">
        <v>464</v>
      </c>
      <c r="R17" s="611" t="s">
        <v>237</v>
      </c>
      <c r="S17" s="729" t="s">
        <v>1951</v>
      </c>
    </row>
    <row r="18" spans="1:19" s="434" customFormat="1" ht="45.75" customHeight="1" x14ac:dyDescent="0.2">
      <c r="A18" s="975"/>
      <c r="B18" s="976" t="s">
        <v>1952</v>
      </c>
      <c r="C18" s="976" t="s">
        <v>1953</v>
      </c>
      <c r="D18" s="617" t="s">
        <v>1954</v>
      </c>
      <c r="E18" s="618">
        <v>14000000</v>
      </c>
      <c r="F18" s="618" t="s">
        <v>1823</v>
      </c>
      <c r="G18" s="617" t="s">
        <v>2399</v>
      </c>
      <c r="H18" s="617" t="s">
        <v>226</v>
      </c>
      <c r="I18" s="619" t="s">
        <v>1955</v>
      </c>
      <c r="J18" s="620" t="s">
        <v>1956</v>
      </c>
      <c r="K18" s="621" t="s">
        <v>83</v>
      </c>
      <c r="L18" s="621" t="s">
        <v>7</v>
      </c>
      <c r="M18" s="621" t="s">
        <v>2400</v>
      </c>
      <c r="N18" s="621" t="s">
        <v>2401</v>
      </c>
      <c r="O18" s="621" t="s">
        <v>2402</v>
      </c>
      <c r="P18" s="621" t="s">
        <v>2403</v>
      </c>
      <c r="Q18" s="621" t="s">
        <v>2404</v>
      </c>
      <c r="R18" s="621" t="s">
        <v>2405</v>
      </c>
      <c r="S18" s="730" t="s">
        <v>2406</v>
      </c>
    </row>
    <row r="19" spans="1:19" s="434" customFormat="1" ht="72" x14ac:dyDescent="0.2">
      <c r="A19" s="975"/>
      <c r="B19" s="976"/>
      <c r="C19" s="976"/>
      <c r="D19" s="621" t="s">
        <v>1957</v>
      </c>
      <c r="E19" s="622">
        <v>3865000</v>
      </c>
      <c r="F19" s="622" t="s">
        <v>1823</v>
      </c>
      <c r="G19" s="621" t="s">
        <v>2407</v>
      </c>
      <c r="H19" s="621" t="s">
        <v>226</v>
      </c>
      <c r="I19" s="619" t="s">
        <v>1955</v>
      </c>
      <c r="J19" s="569" t="s">
        <v>1958</v>
      </c>
      <c r="K19" s="621" t="s">
        <v>83</v>
      </c>
      <c r="L19" s="621" t="s">
        <v>7</v>
      </c>
      <c r="M19" s="621" t="s">
        <v>2408</v>
      </c>
      <c r="N19" s="621" t="s">
        <v>2409</v>
      </c>
      <c r="O19" s="621" t="s">
        <v>2410</v>
      </c>
      <c r="P19" s="621" t="s">
        <v>2411</v>
      </c>
      <c r="Q19" s="621" t="s">
        <v>2412</v>
      </c>
      <c r="R19" s="621" t="s">
        <v>2413</v>
      </c>
      <c r="S19" s="730" t="s">
        <v>2414</v>
      </c>
    </row>
    <row r="20" spans="1:19" s="434" customFormat="1" ht="72" x14ac:dyDescent="0.2">
      <c r="A20" s="975"/>
      <c r="B20" s="976"/>
      <c r="C20" s="976"/>
      <c r="D20" s="621" t="s">
        <v>1959</v>
      </c>
      <c r="E20" s="622">
        <v>3265000</v>
      </c>
      <c r="F20" s="622" t="s">
        <v>1823</v>
      </c>
      <c r="G20" s="621" t="s">
        <v>2415</v>
      </c>
      <c r="H20" s="621" t="s">
        <v>226</v>
      </c>
      <c r="I20" s="619" t="s">
        <v>1955</v>
      </c>
      <c r="J20" s="569" t="s">
        <v>1958</v>
      </c>
      <c r="K20" s="621" t="s">
        <v>83</v>
      </c>
      <c r="L20" s="621" t="s">
        <v>7</v>
      </c>
      <c r="M20" s="621" t="s">
        <v>2416</v>
      </c>
      <c r="N20" s="621" t="s">
        <v>2417</v>
      </c>
      <c r="O20" s="621" t="s">
        <v>2418</v>
      </c>
      <c r="P20" s="621" t="s">
        <v>2419</v>
      </c>
      <c r="Q20" s="621" t="s">
        <v>2420</v>
      </c>
      <c r="R20" s="621" t="s">
        <v>2421</v>
      </c>
      <c r="S20" s="730" t="s">
        <v>2422</v>
      </c>
    </row>
    <row r="21" spans="1:19" s="434" customFormat="1" ht="72" x14ac:dyDescent="0.2">
      <c r="A21" s="975"/>
      <c r="B21" s="976"/>
      <c r="C21" s="976"/>
      <c r="D21" s="621" t="s">
        <v>1960</v>
      </c>
      <c r="E21" s="622">
        <v>3765000</v>
      </c>
      <c r="F21" s="622" t="s">
        <v>1823</v>
      </c>
      <c r="G21" s="621" t="s">
        <v>2423</v>
      </c>
      <c r="H21" s="621" t="s">
        <v>226</v>
      </c>
      <c r="I21" s="619" t="s">
        <v>1955</v>
      </c>
      <c r="J21" s="569" t="s">
        <v>1958</v>
      </c>
      <c r="K21" s="621" t="s">
        <v>83</v>
      </c>
      <c r="L21" s="621" t="s">
        <v>7</v>
      </c>
      <c r="M21" s="621" t="s">
        <v>2424</v>
      </c>
      <c r="N21" s="621" t="s">
        <v>2425</v>
      </c>
      <c r="O21" s="621" t="s">
        <v>2426</v>
      </c>
      <c r="P21" s="621" t="s">
        <v>2427</v>
      </c>
      <c r="Q21" s="621" t="s">
        <v>2428</v>
      </c>
      <c r="R21" s="621" t="s">
        <v>2429</v>
      </c>
      <c r="S21" s="730" t="s">
        <v>2430</v>
      </c>
    </row>
    <row r="22" spans="1:19" s="434" customFormat="1" ht="72" x14ac:dyDescent="0.2">
      <c r="A22" s="975"/>
      <c r="B22" s="976"/>
      <c r="C22" s="976"/>
      <c r="D22" s="621" t="s">
        <v>1961</v>
      </c>
      <c r="E22" s="622">
        <v>1655000</v>
      </c>
      <c r="F22" s="622" t="s">
        <v>1823</v>
      </c>
      <c r="G22" s="621" t="s">
        <v>2431</v>
      </c>
      <c r="H22" s="621" t="s">
        <v>226</v>
      </c>
      <c r="I22" s="619" t="s">
        <v>1955</v>
      </c>
      <c r="J22" s="569" t="s">
        <v>1958</v>
      </c>
      <c r="K22" s="621" t="s">
        <v>83</v>
      </c>
      <c r="L22" s="621" t="s">
        <v>7</v>
      </c>
      <c r="M22" s="621" t="s">
        <v>2432</v>
      </c>
      <c r="N22" s="621" t="s">
        <v>2433</v>
      </c>
      <c r="O22" s="621" t="s">
        <v>2434</v>
      </c>
      <c r="P22" s="621" t="s">
        <v>2435</v>
      </c>
      <c r="Q22" s="621" t="s">
        <v>2436</v>
      </c>
      <c r="R22" s="621" t="s">
        <v>2437</v>
      </c>
      <c r="S22" s="730" t="s">
        <v>2438</v>
      </c>
    </row>
    <row r="23" spans="1:19" s="434" customFormat="1" ht="76.5" x14ac:dyDescent="0.2">
      <c r="A23" s="731"/>
      <c r="B23" s="977" t="s">
        <v>1962</v>
      </c>
      <c r="C23" s="977" t="s">
        <v>1963</v>
      </c>
      <c r="D23" s="443" t="s">
        <v>1964</v>
      </c>
      <c r="E23" s="445">
        <v>1982500</v>
      </c>
      <c r="F23" s="445" t="s">
        <v>1823</v>
      </c>
      <c r="G23" s="443" t="s">
        <v>1965</v>
      </c>
      <c r="H23" s="443" t="s">
        <v>226</v>
      </c>
      <c r="I23" s="472" t="s">
        <v>1955</v>
      </c>
      <c r="J23" s="669" t="s">
        <v>1966</v>
      </c>
      <c r="K23" s="443" t="s">
        <v>1967</v>
      </c>
      <c r="L23" s="443" t="s">
        <v>1968</v>
      </c>
      <c r="M23" s="443" t="s">
        <v>1969</v>
      </c>
      <c r="N23" s="443" t="s">
        <v>1970</v>
      </c>
      <c r="O23" s="443" t="s">
        <v>1971</v>
      </c>
      <c r="P23" s="443" t="s">
        <v>1972</v>
      </c>
      <c r="Q23" s="443" t="s">
        <v>1973</v>
      </c>
      <c r="R23" s="443" t="s">
        <v>1974</v>
      </c>
      <c r="S23" s="727" t="s">
        <v>1975</v>
      </c>
    </row>
    <row r="24" spans="1:19" s="434" customFormat="1" ht="76.5" x14ac:dyDescent="0.2">
      <c r="A24" s="731"/>
      <c r="B24" s="977"/>
      <c r="C24" s="977"/>
      <c r="D24" s="443" t="s">
        <v>1976</v>
      </c>
      <c r="E24" s="445">
        <v>3437500</v>
      </c>
      <c r="F24" s="445" t="s">
        <v>1823</v>
      </c>
      <c r="G24" s="443" t="s">
        <v>1977</v>
      </c>
      <c r="H24" s="443" t="s">
        <v>226</v>
      </c>
      <c r="I24" s="472" t="s">
        <v>1955</v>
      </c>
      <c r="J24" s="452" t="s">
        <v>1978</v>
      </c>
      <c r="K24" s="443" t="s">
        <v>1967</v>
      </c>
      <c r="L24" s="443" t="s">
        <v>1968</v>
      </c>
      <c r="M24" s="443" t="s">
        <v>1979</v>
      </c>
      <c r="N24" s="443" t="s">
        <v>1980</v>
      </c>
      <c r="O24" s="443" t="s">
        <v>1981</v>
      </c>
      <c r="P24" s="443" t="s">
        <v>1982</v>
      </c>
      <c r="Q24" s="443" t="s">
        <v>1983</v>
      </c>
      <c r="R24" s="443" t="s">
        <v>1984</v>
      </c>
      <c r="S24" s="727" t="s">
        <v>1985</v>
      </c>
    </row>
    <row r="25" spans="1:19" s="434" customFormat="1" ht="76.5" x14ac:dyDescent="0.2">
      <c r="A25" s="731"/>
      <c r="B25" s="977"/>
      <c r="C25" s="977"/>
      <c r="D25" s="443" t="s">
        <v>1986</v>
      </c>
      <c r="E25" s="445">
        <v>2537500</v>
      </c>
      <c r="F25" s="445" t="s">
        <v>1823</v>
      </c>
      <c r="G25" s="443" t="s">
        <v>1987</v>
      </c>
      <c r="H25" s="443" t="s">
        <v>226</v>
      </c>
      <c r="I25" s="472" t="s">
        <v>1955</v>
      </c>
      <c r="J25" s="452" t="s">
        <v>1988</v>
      </c>
      <c r="K25" s="443" t="s">
        <v>1967</v>
      </c>
      <c r="L25" s="443" t="s">
        <v>1968</v>
      </c>
      <c r="M25" s="443" t="s">
        <v>1989</v>
      </c>
      <c r="N25" s="443" t="s">
        <v>1990</v>
      </c>
      <c r="O25" s="443" t="s">
        <v>1991</v>
      </c>
      <c r="P25" s="443" t="s">
        <v>1992</v>
      </c>
      <c r="Q25" s="443" t="s">
        <v>1993</v>
      </c>
      <c r="R25" s="443" t="s">
        <v>1994</v>
      </c>
      <c r="S25" s="727" t="s">
        <v>1995</v>
      </c>
    </row>
    <row r="26" spans="1:19" s="434" customFormat="1" ht="89.25" x14ac:dyDescent="0.2">
      <c r="A26" s="731"/>
      <c r="B26" s="977"/>
      <c r="C26" s="977"/>
      <c r="D26" s="443" t="s">
        <v>1996</v>
      </c>
      <c r="E26" s="445">
        <v>3037500</v>
      </c>
      <c r="F26" s="445" t="s">
        <v>1823</v>
      </c>
      <c r="G26" s="443" t="s">
        <v>1997</v>
      </c>
      <c r="H26" s="443" t="s">
        <v>226</v>
      </c>
      <c r="I26" s="472" t="s">
        <v>1955</v>
      </c>
      <c r="J26" s="452" t="s">
        <v>1998</v>
      </c>
      <c r="K26" s="443" t="s">
        <v>1967</v>
      </c>
      <c r="L26" s="443" t="s">
        <v>1968</v>
      </c>
      <c r="M26" s="443" t="s">
        <v>1999</v>
      </c>
      <c r="N26" s="443" t="s">
        <v>2000</v>
      </c>
      <c r="O26" s="443" t="s">
        <v>2001</v>
      </c>
      <c r="P26" s="443" t="s">
        <v>2002</v>
      </c>
      <c r="Q26" s="443" t="s">
        <v>2003</v>
      </c>
      <c r="R26" s="443" t="s">
        <v>2004</v>
      </c>
      <c r="S26" s="727" t="s">
        <v>2005</v>
      </c>
    </row>
    <row r="27" spans="1:19" s="434" customFormat="1" ht="76.5" x14ac:dyDescent="0.2">
      <c r="A27" s="731"/>
      <c r="B27" s="977"/>
      <c r="C27" s="977"/>
      <c r="D27" s="443" t="s">
        <v>2006</v>
      </c>
      <c r="E27" s="445">
        <v>1244000</v>
      </c>
      <c r="F27" s="445" t="s">
        <v>1823</v>
      </c>
      <c r="G27" s="443" t="s">
        <v>2007</v>
      </c>
      <c r="H27" s="443" t="s">
        <v>226</v>
      </c>
      <c r="I27" s="472" t="s">
        <v>1955</v>
      </c>
      <c r="J27" s="452" t="s">
        <v>2008</v>
      </c>
      <c r="K27" s="443" t="s">
        <v>1967</v>
      </c>
      <c r="L27" s="443" t="s">
        <v>1968</v>
      </c>
      <c r="M27" s="443" t="s">
        <v>2009</v>
      </c>
      <c r="N27" s="443" t="s">
        <v>2010</v>
      </c>
      <c r="O27" s="443" t="s">
        <v>2011</v>
      </c>
      <c r="P27" s="443" t="s">
        <v>2012</v>
      </c>
      <c r="Q27" s="443" t="s">
        <v>2013</v>
      </c>
      <c r="R27" s="443" t="s">
        <v>2014</v>
      </c>
      <c r="S27" s="727" t="s">
        <v>2015</v>
      </c>
    </row>
    <row r="28" spans="1:19" s="434" customFormat="1" ht="76.5" x14ac:dyDescent="0.2">
      <c r="A28" s="731"/>
      <c r="B28" s="472" t="s">
        <v>217</v>
      </c>
      <c r="C28" s="472" t="s">
        <v>155</v>
      </c>
      <c r="D28" s="472" t="s">
        <v>2016</v>
      </c>
      <c r="E28" s="435">
        <v>1000000</v>
      </c>
      <c r="F28" s="435" t="s">
        <v>1823</v>
      </c>
      <c r="G28" s="472" t="s">
        <v>2017</v>
      </c>
      <c r="H28" s="472" t="s">
        <v>306</v>
      </c>
      <c r="I28" s="472" t="s">
        <v>1955</v>
      </c>
      <c r="J28" s="670" t="s">
        <v>2018</v>
      </c>
      <c r="K28" s="443" t="s">
        <v>2019</v>
      </c>
      <c r="L28" s="443" t="s">
        <v>1968</v>
      </c>
      <c r="M28" s="443" t="s">
        <v>2020</v>
      </c>
      <c r="N28" s="443" t="s">
        <v>2021</v>
      </c>
      <c r="O28" s="443" t="s">
        <v>2022</v>
      </c>
      <c r="P28" s="443" t="s">
        <v>2023</v>
      </c>
      <c r="Q28" s="443" t="s">
        <v>2024</v>
      </c>
      <c r="R28" s="443" t="s">
        <v>2025</v>
      </c>
      <c r="S28" s="727" t="s">
        <v>2026</v>
      </c>
    </row>
    <row r="29" spans="1:19" s="434" customFormat="1" ht="76.5" x14ac:dyDescent="0.2">
      <c r="A29" s="731"/>
      <c r="B29" s="472" t="s">
        <v>157</v>
      </c>
      <c r="C29" s="472" t="s">
        <v>158</v>
      </c>
      <c r="D29" s="472" t="s">
        <v>2027</v>
      </c>
      <c r="E29" s="435">
        <v>1000000</v>
      </c>
      <c r="F29" s="435" t="s">
        <v>1823</v>
      </c>
      <c r="G29" s="472" t="s">
        <v>2028</v>
      </c>
      <c r="H29" s="472" t="s">
        <v>306</v>
      </c>
      <c r="I29" s="472" t="s">
        <v>1955</v>
      </c>
      <c r="J29" s="670" t="s">
        <v>2029</v>
      </c>
      <c r="K29" s="443" t="s">
        <v>2030</v>
      </c>
      <c r="L29" s="443" t="s">
        <v>1968</v>
      </c>
      <c r="M29" s="443" t="s">
        <v>2031</v>
      </c>
      <c r="N29" s="443" t="s">
        <v>2032</v>
      </c>
      <c r="O29" s="443" t="s">
        <v>2033</v>
      </c>
      <c r="P29" s="443" t="s">
        <v>2034</v>
      </c>
      <c r="Q29" s="443" t="s">
        <v>2035</v>
      </c>
      <c r="R29" s="443" t="s">
        <v>2036</v>
      </c>
      <c r="S29" s="727" t="s">
        <v>2037</v>
      </c>
    </row>
    <row r="30" spans="1:19" s="434" customFormat="1" ht="89.25" x14ac:dyDescent="0.2">
      <c r="A30" s="731"/>
      <c r="B30" s="472" t="s">
        <v>2038</v>
      </c>
      <c r="C30" s="472" t="s">
        <v>2039</v>
      </c>
      <c r="D30" s="472" t="s">
        <v>2040</v>
      </c>
      <c r="E30" s="435">
        <v>2642000</v>
      </c>
      <c r="F30" s="453" t="s">
        <v>1823</v>
      </c>
      <c r="G30" s="472" t="s">
        <v>2041</v>
      </c>
      <c r="H30" s="472" t="s">
        <v>265</v>
      </c>
      <c r="I30" s="472" t="s">
        <v>1955</v>
      </c>
      <c r="J30" s="670" t="s">
        <v>1825</v>
      </c>
      <c r="K30" s="28" t="s">
        <v>2042</v>
      </c>
      <c r="L30" s="28" t="s">
        <v>2043</v>
      </c>
      <c r="M30" s="28" t="s">
        <v>2044</v>
      </c>
      <c r="N30" s="28" t="s">
        <v>2045</v>
      </c>
      <c r="O30" s="28" t="s">
        <v>2046</v>
      </c>
      <c r="P30" s="28" t="s">
        <v>2047</v>
      </c>
      <c r="Q30" s="28" t="s">
        <v>2048</v>
      </c>
      <c r="R30" s="28" t="s">
        <v>7</v>
      </c>
      <c r="S30" s="727" t="s">
        <v>2049</v>
      </c>
    </row>
    <row r="31" spans="1:19" s="434" customFormat="1" ht="51" customHeight="1" x14ac:dyDescent="0.2">
      <c r="A31" s="731"/>
      <c r="B31" s="978" t="s">
        <v>2050</v>
      </c>
      <c r="C31" s="977" t="s">
        <v>2051</v>
      </c>
      <c r="D31" s="454" t="s">
        <v>2052</v>
      </c>
      <c r="E31" s="435">
        <v>1500000</v>
      </c>
      <c r="F31" s="435" t="s">
        <v>1823</v>
      </c>
      <c r="G31" s="454" t="s">
        <v>2053</v>
      </c>
      <c r="H31" s="454" t="s">
        <v>226</v>
      </c>
      <c r="I31" s="472" t="s">
        <v>1955</v>
      </c>
      <c r="J31" s="455" t="s">
        <v>2054</v>
      </c>
      <c r="K31" s="443" t="s">
        <v>2055</v>
      </c>
      <c r="L31" s="443" t="s">
        <v>2056</v>
      </c>
      <c r="M31" s="443" t="s">
        <v>2057</v>
      </c>
      <c r="N31" s="443" t="s">
        <v>2058</v>
      </c>
      <c r="O31" s="443" t="s">
        <v>2059</v>
      </c>
      <c r="P31" s="443" t="s">
        <v>2060</v>
      </c>
      <c r="Q31" s="443" t="s">
        <v>2061</v>
      </c>
      <c r="R31" s="443" t="s">
        <v>2062</v>
      </c>
      <c r="S31" s="727" t="s">
        <v>2063</v>
      </c>
    </row>
    <row r="32" spans="1:19" s="434" customFormat="1" ht="67.5" customHeight="1" x14ac:dyDescent="0.2">
      <c r="A32" s="731"/>
      <c r="B32" s="978"/>
      <c r="C32" s="977"/>
      <c r="D32" s="454" t="s">
        <v>2064</v>
      </c>
      <c r="E32" s="435">
        <v>422000</v>
      </c>
      <c r="F32" s="435" t="s">
        <v>1823</v>
      </c>
      <c r="G32" s="454" t="s">
        <v>2065</v>
      </c>
      <c r="H32" s="454" t="s">
        <v>226</v>
      </c>
      <c r="I32" s="472" t="s">
        <v>1955</v>
      </c>
      <c r="J32" s="455" t="s">
        <v>1825</v>
      </c>
      <c r="K32" s="443" t="s">
        <v>2066</v>
      </c>
      <c r="L32" s="443" t="s">
        <v>2056</v>
      </c>
      <c r="M32" s="443" t="s">
        <v>2067</v>
      </c>
      <c r="N32" s="443" t="s">
        <v>2068</v>
      </c>
      <c r="O32" s="443" t="s">
        <v>2069</v>
      </c>
      <c r="P32" s="443" t="s">
        <v>2070</v>
      </c>
      <c r="Q32" s="443" t="s">
        <v>2071</v>
      </c>
      <c r="R32" s="443" t="s">
        <v>2072</v>
      </c>
      <c r="S32" s="727" t="s">
        <v>2073</v>
      </c>
    </row>
    <row r="33" spans="1:19" s="434" customFormat="1" ht="89.25" x14ac:dyDescent="0.2">
      <c r="A33" s="731"/>
      <c r="B33" s="456" t="s">
        <v>2074</v>
      </c>
      <c r="C33" s="456" t="s">
        <v>2075</v>
      </c>
      <c r="D33" s="456" t="s">
        <v>2076</v>
      </c>
      <c r="E33" s="457">
        <v>3333000</v>
      </c>
      <c r="F33" s="457" t="s">
        <v>1823</v>
      </c>
      <c r="G33" s="456" t="s">
        <v>2077</v>
      </c>
      <c r="H33" s="456" t="s">
        <v>306</v>
      </c>
      <c r="I33" s="456" t="s">
        <v>1955</v>
      </c>
      <c r="J33" s="439" t="s">
        <v>2078</v>
      </c>
      <c r="K33" s="443" t="s">
        <v>2079</v>
      </c>
      <c r="L33" s="443" t="s">
        <v>2080</v>
      </c>
      <c r="M33" s="443" t="s">
        <v>2081</v>
      </c>
      <c r="N33" s="443" t="s">
        <v>2082</v>
      </c>
      <c r="O33" s="443" t="s">
        <v>2083</v>
      </c>
      <c r="P33" s="443" t="s">
        <v>2084</v>
      </c>
      <c r="Q33" s="443" t="s">
        <v>2085</v>
      </c>
      <c r="R33" s="443" t="s">
        <v>2086</v>
      </c>
      <c r="S33" s="727" t="s">
        <v>2087</v>
      </c>
    </row>
    <row r="34" spans="1:19" s="434" customFormat="1" ht="76.5" x14ac:dyDescent="0.2">
      <c r="A34" s="731"/>
      <c r="B34" s="456" t="s">
        <v>2088</v>
      </c>
      <c r="C34" s="456" t="s">
        <v>2089</v>
      </c>
      <c r="D34" s="456" t="s">
        <v>2090</v>
      </c>
      <c r="E34" s="458" t="s">
        <v>1240</v>
      </c>
      <c r="F34" s="458" t="s">
        <v>1823</v>
      </c>
      <c r="G34" s="456" t="s">
        <v>2091</v>
      </c>
      <c r="H34" s="456" t="s">
        <v>226</v>
      </c>
      <c r="I34" s="456" t="s">
        <v>1955</v>
      </c>
      <c r="J34" s="459" t="s">
        <v>1825</v>
      </c>
      <c r="K34" s="443" t="s">
        <v>2092</v>
      </c>
      <c r="L34" s="443" t="s">
        <v>2093</v>
      </c>
      <c r="M34" s="443" t="s">
        <v>2094</v>
      </c>
      <c r="N34" s="443" t="s">
        <v>2095</v>
      </c>
      <c r="O34" s="443" t="s">
        <v>2096</v>
      </c>
      <c r="P34" s="443" t="s">
        <v>2097</v>
      </c>
      <c r="Q34" s="443" t="s">
        <v>2098</v>
      </c>
      <c r="R34" s="443" t="s">
        <v>2099</v>
      </c>
      <c r="S34" s="727" t="s">
        <v>2100</v>
      </c>
    </row>
    <row r="35" spans="1:19" s="434" customFormat="1" ht="62.25" customHeight="1" x14ac:dyDescent="0.2">
      <c r="A35" s="731"/>
      <c r="B35" s="979" t="s">
        <v>215</v>
      </c>
      <c r="C35" s="979" t="s">
        <v>216</v>
      </c>
      <c r="D35" s="979" t="s">
        <v>209</v>
      </c>
      <c r="E35" s="968">
        <v>1000000</v>
      </c>
      <c r="F35" s="458" t="s">
        <v>1823</v>
      </c>
      <c r="G35" s="412" t="s">
        <v>2101</v>
      </c>
      <c r="H35" s="412" t="s">
        <v>265</v>
      </c>
      <c r="I35" s="472" t="s">
        <v>1841</v>
      </c>
      <c r="J35" s="413" t="s">
        <v>1825</v>
      </c>
      <c r="K35" s="443" t="s">
        <v>2102</v>
      </c>
      <c r="L35" s="443" t="s">
        <v>2103</v>
      </c>
      <c r="M35" s="443" t="s">
        <v>2104</v>
      </c>
      <c r="N35" s="443" t="s">
        <v>2105</v>
      </c>
      <c r="O35" s="443" t="s">
        <v>2104</v>
      </c>
      <c r="P35" s="443" t="s">
        <v>2105</v>
      </c>
      <c r="Q35" s="443" t="s">
        <v>2104</v>
      </c>
      <c r="R35" s="443" t="s">
        <v>2105</v>
      </c>
      <c r="S35" s="727" t="s">
        <v>2106</v>
      </c>
    </row>
    <row r="36" spans="1:19" s="434" customFormat="1" ht="140.25" x14ac:dyDescent="0.2">
      <c r="A36" s="731"/>
      <c r="B36" s="980"/>
      <c r="C36" s="980"/>
      <c r="D36" s="980"/>
      <c r="E36" s="969"/>
      <c r="F36" s="470" t="s">
        <v>1823</v>
      </c>
      <c r="G36" s="412" t="s">
        <v>2107</v>
      </c>
      <c r="H36" s="412" t="s">
        <v>265</v>
      </c>
      <c r="I36" s="472" t="s">
        <v>1841</v>
      </c>
      <c r="J36" s="413" t="s">
        <v>1825</v>
      </c>
      <c r="K36" s="443" t="s">
        <v>2102</v>
      </c>
      <c r="L36" s="443" t="s">
        <v>2108</v>
      </c>
      <c r="M36" s="443" t="s">
        <v>2109</v>
      </c>
      <c r="N36" s="443" t="s">
        <v>2105</v>
      </c>
      <c r="O36" s="443" t="s">
        <v>2109</v>
      </c>
      <c r="P36" s="443" t="s">
        <v>2105</v>
      </c>
      <c r="Q36" s="443" t="s">
        <v>2109</v>
      </c>
      <c r="R36" s="443" t="s">
        <v>2105</v>
      </c>
      <c r="S36" s="727" t="s">
        <v>2110</v>
      </c>
    </row>
    <row r="37" spans="1:19" s="434" customFormat="1" ht="64.5" thickBot="1" x14ac:dyDescent="0.25">
      <c r="A37" s="732"/>
      <c r="B37" s="600" t="s">
        <v>2111</v>
      </c>
      <c r="C37" s="600" t="s">
        <v>2112</v>
      </c>
      <c r="D37" s="733" t="s">
        <v>2113</v>
      </c>
      <c r="E37" s="734" t="s">
        <v>1240</v>
      </c>
      <c r="F37" s="734" t="s">
        <v>1823</v>
      </c>
      <c r="G37" s="600" t="s">
        <v>2114</v>
      </c>
      <c r="H37" s="600" t="s">
        <v>306</v>
      </c>
      <c r="I37" s="596" t="s">
        <v>1955</v>
      </c>
      <c r="J37" s="735" t="s">
        <v>1825</v>
      </c>
      <c r="K37" s="736" t="s">
        <v>2115</v>
      </c>
      <c r="L37" s="736" t="s">
        <v>1968</v>
      </c>
      <c r="M37" s="736" t="s">
        <v>2116</v>
      </c>
      <c r="N37" s="736" t="s">
        <v>2117</v>
      </c>
      <c r="O37" s="736" t="s">
        <v>2118</v>
      </c>
      <c r="P37" s="736" t="s">
        <v>2119</v>
      </c>
      <c r="Q37" s="736" t="s">
        <v>2120</v>
      </c>
      <c r="R37" s="736" t="s">
        <v>2121</v>
      </c>
      <c r="S37" s="737" t="s">
        <v>2122</v>
      </c>
    </row>
    <row r="38" spans="1:19" x14ac:dyDescent="0.25">
      <c r="K38" s="462"/>
      <c r="L38" s="462"/>
      <c r="M38" s="462"/>
      <c r="N38" s="462"/>
      <c r="O38" s="462"/>
      <c r="P38" s="462"/>
      <c r="Q38" s="462"/>
      <c r="R38" s="462"/>
      <c r="S38" s="462"/>
    </row>
    <row r="39" spans="1:19" x14ac:dyDescent="0.25">
      <c r="K39" s="462"/>
      <c r="L39" s="462"/>
      <c r="M39" s="462"/>
      <c r="N39" s="462"/>
      <c r="O39" s="462"/>
      <c r="P39" s="462"/>
      <c r="Q39" s="462"/>
      <c r="R39" s="462"/>
      <c r="S39" s="462"/>
    </row>
    <row r="40" spans="1:19" x14ac:dyDescent="0.25">
      <c r="K40" s="462"/>
      <c r="L40" s="462"/>
      <c r="M40" s="462"/>
      <c r="N40" s="462"/>
      <c r="O40" s="462"/>
      <c r="P40" s="462"/>
      <c r="Q40" s="462"/>
      <c r="R40" s="462"/>
      <c r="S40" s="462"/>
    </row>
    <row r="41" spans="1:19" x14ac:dyDescent="0.25">
      <c r="K41" s="462"/>
      <c r="L41" s="462"/>
      <c r="M41" s="462"/>
      <c r="N41" s="462"/>
      <c r="O41" s="462"/>
      <c r="P41" s="462"/>
      <c r="Q41" s="462"/>
      <c r="R41" s="462"/>
      <c r="S41" s="462"/>
    </row>
    <row r="42" spans="1:19" x14ac:dyDescent="0.25">
      <c r="K42" s="462"/>
      <c r="L42" s="462"/>
      <c r="M42" s="462"/>
      <c r="N42" s="462"/>
      <c r="O42" s="462"/>
      <c r="P42" s="462"/>
      <c r="Q42" s="462"/>
      <c r="R42" s="462"/>
      <c r="S42" s="462"/>
    </row>
    <row r="43" spans="1:19" x14ac:dyDescent="0.25">
      <c r="K43" s="462"/>
      <c r="L43" s="462"/>
      <c r="M43" s="462"/>
      <c r="N43" s="462"/>
      <c r="O43" s="462"/>
      <c r="P43" s="462"/>
      <c r="Q43" s="462"/>
      <c r="R43" s="462"/>
      <c r="S43" s="462"/>
    </row>
    <row r="44" spans="1:19" x14ac:dyDescent="0.25">
      <c r="K44" s="462"/>
      <c r="L44" s="462"/>
      <c r="M44" s="462"/>
      <c r="N44" s="462"/>
      <c r="O44" s="462"/>
      <c r="P44" s="462"/>
      <c r="Q44" s="462"/>
      <c r="R44" s="462"/>
      <c r="S44" s="462"/>
    </row>
    <row r="45" spans="1:19" x14ac:dyDescent="0.25">
      <c r="K45" s="462"/>
      <c r="L45" s="462"/>
      <c r="M45" s="462"/>
      <c r="N45" s="462"/>
      <c r="O45" s="462"/>
      <c r="P45" s="462"/>
      <c r="Q45" s="462"/>
      <c r="R45" s="462"/>
      <c r="S45" s="462"/>
    </row>
    <row r="46" spans="1:19" x14ac:dyDescent="0.25">
      <c r="K46" s="462"/>
      <c r="L46" s="462"/>
      <c r="M46" s="462"/>
      <c r="N46" s="462"/>
      <c r="O46" s="462"/>
      <c r="P46" s="462"/>
      <c r="Q46" s="462"/>
      <c r="R46" s="462"/>
      <c r="S46" s="462"/>
    </row>
    <row r="47" spans="1:19" x14ac:dyDescent="0.25">
      <c r="K47" s="462"/>
      <c r="L47" s="462"/>
      <c r="M47" s="462"/>
      <c r="N47" s="462"/>
      <c r="O47" s="462"/>
      <c r="P47" s="462"/>
      <c r="Q47" s="462"/>
      <c r="R47" s="462"/>
      <c r="S47" s="462"/>
    </row>
    <row r="48" spans="1:19" x14ac:dyDescent="0.25">
      <c r="K48" s="462"/>
      <c r="L48" s="462"/>
      <c r="M48" s="462"/>
      <c r="N48" s="462"/>
      <c r="O48" s="462"/>
      <c r="P48" s="462"/>
      <c r="Q48" s="462"/>
      <c r="R48" s="462"/>
      <c r="S48" s="462"/>
    </row>
    <row r="49" spans="11:19" x14ac:dyDescent="0.25">
      <c r="K49" s="462"/>
      <c r="L49" s="462"/>
      <c r="M49" s="462"/>
      <c r="N49" s="462"/>
      <c r="O49" s="462"/>
      <c r="P49" s="462"/>
      <c r="Q49" s="462"/>
      <c r="R49" s="462"/>
      <c r="S49" s="462"/>
    </row>
    <row r="50" spans="11:19" x14ac:dyDescent="0.25">
      <c r="K50" s="462"/>
      <c r="L50" s="462"/>
      <c r="M50" s="462"/>
      <c r="N50" s="462"/>
      <c r="O50" s="462"/>
      <c r="P50" s="462"/>
      <c r="Q50" s="462"/>
      <c r="R50" s="462"/>
      <c r="S50" s="462"/>
    </row>
    <row r="51" spans="11:19" x14ac:dyDescent="0.25">
      <c r="K51" s="462"/>
      <c r="L51" s="462"/>
      <c r="M51" s="462"/>
      <c r="N51" s="462"/>
      <c r="O51" s="462"/>
      <c r="P51" s="462"/>
      <c r="Q51" s="462"/>
      <c r="R51" s="462"/>
      <c r="S51" s="462"/>
    </row>
    <row r="52" spans="11:19" x14ac:dyDescent="0.25">
      <c r="K52" s="462"/>
      <c r="L52" s="462"/>
      <c r="M52" s="462"/>
      <c r="N52" s="462"/>
      <c r="O52" s="462"/>
      <c r="P52" s="462"/>
      <c r="Q52" s="462"/>
      <c r="R52" s="462"/>
      <c r="S52" s="462"/>
    </row>
    <row r="53" spans="11:19" x14ac:dyDescent="0.25">
      <c r="K53" s="462"/>
      <c r="L53" s="462"/>
      <c r="M53" s="462"/>
      <c r="N53" s="462"/>
      <c r="O53" s="462"/>
      <c r="P53" s="462"/>
      <c r="Q53" s="462"/>
      <c r="R53" s="462"/>
      <c r="S53" s="462"/>
    </row>
    <row r="54" spans="11:19" x14ac:dyDescent="0.25">
      <c r="K54" s="462"/>
      <c r="L54" s="462"/>
      <c r="M54" s="462"/>
      <c r="N54" s="462"/>
      <c r="O54" s="462"/>
      <c r="P54" s="462"/>
      <c r="Q54" s="462"/>
      <c r="R54" s="462"/>
      <c r="S54" s="462"/>
    </row>
    <row r="55" spans="11:19" x14ac:dyDescent="0.25">
      <c r="K55" s="462"/>
      <c r="L55" s="462"/>
      <c r="M55" s="462"/>
      <c r="N55" s="462"/>
      <c r="O55" s="462"/>
      <c r="P55" s="462"/>
      <c r="Q55" s="462"/>
      <c r="R55" s="462"/>
      <c r="S55" s="462"/>
    </row>
    <row r="56" spans="11:19" x14ac:dyDescent="0.25">
      <c r="K56" s="462"/>
      <c r="L56" s="462"/>
      <c r="M56" s="462"/>
      <c r="N56" s="462"/>
      <c r="O56" s="462"/>
      <c r="P56" s="462"/>
      <c r="Q56" s="462"/>
      <c r="R56" s="462"/>
      <c r="S56" s="462"/>
    </row>
    <row r="57" spans="11:19" x14ac:dyDescent="0.25">
      <c r="K57" s="462"/>
      <c r="L57" s="462"/>
      <c r="M57" s="462"/>
      <c r="N57" s="462"/>
      <c r="O57" s="462"/>
      <c r="P57" s="462"/>
      <c r="Q57" s="462"/>
      <c r="R57" s="462"/>
      <c r="S57" s="462"/>
    </row>
    <row r="58" spans="11:19" x14ac:dyDescent="0.25">
      <c r="K58" s="462"/>
      <c r="L58" s="462"/>
      <c r="M58" s="462"/>
      <c r="N58" s="462"/>
      <c r="O58" s="462"/>
      <c r="P58" s="462"/>
      <c r="Q58" s="462"/>
      <c r="R58" s="462"/>
      <c r="S58" s="462"/>
    </row>
    <row r="59" spans="11:19" x14ac:dyDescent="0.25">
      <c r="K59" s="462"/>
      <c r="L59" s="462"/>
      <c r="M59" s="462"/>
      <c r="N59" s="462"/>
      <c r="O59" s="462"/>
      <c r="P59" s="462"/>
      <c r="Q59" s="462"/>
      <c r="R59" s="462"/>
      <c r="S59" s="462"/>
    </row>
    <row r="60" spans="11:19" x14ac:dyDescent="0.25">
      <c r="K60" s="462"/>
      <c r="L60" s="462"/>
      <c r="M60" s="462"/>
      <c r="N60" s="462"/>
      <c r="O60" s="462"/>
      <c r="P60" s="462"/>
      <c r="Q60" s="462"/>
      <c r="R60" s="462"/>
      <c r="S60" s="462"/>
    </row>
    <row r="61" spans="11:19" x14ac:dyDescent="0.25">
      <c r="K61" s="462"/>
      <c r="L61" s="462"/>
      <c r="M61" s="462"/>
      <c r="N61" s="462"/>
      <c r="O61" s="462"/>
      <c r="P61" s="462"/>
      <c r="Q61" s="462"/>
      <c r="R61" s="462"/>
      <c r="S61" s="462"/>
    </row>
    <row r="62" spans="11:19" x14ac:dyDescent="0.25">
      <c r="K62" s="462"/>
      <c r="L62" s="462"/>
      <c r="M62" s="462"/>
      <c r="N62" s="462"/>
      <c r="O62" s="462"/>
      <c r="P62" s="462"/>
      <c r="Q62" s="462"/>
      <c r="R62" s="462"/>
      <c r="S62" s="462"/>
    </row>
    <row r="63" spans="11:19" x14ac:dyDescent="0.25">
      <c r="K63" s="462"/>
      <c r="L63" s="462"/>
      <c r="M63" s="462"/>
      <c r="N63" s="462"/>
      <c r="O63" s="462"/>
      <c r="P63" s="462"/>
      <c r="Q63" s="462"/>
      <c r="R63" s="462"/>
      <c r="S63" s="462"/>
    </row>
    <row r="64" spans="11:19" x14ac:dyDescent="0.25">
      <c r="K64" s="462"/>
      <c r="L64" s="462"/>
      <c r="M64" s="462"/>
      <c r="N64" s="462"/>
      <c r="O64" s="462"/>
      <c r="P64" s="462"/>
      <c r="Q64" s="462"/>
      <c r="R64" s="462"/>
      <c r="S64" s="462"/>
    </row>
    <row r="65" spans="11:19" x14ac:dyDescent="0.25">
      <c r="K65" s="462"/>
      <c r="L65" s="462"/>
      <c r="M65" s="462"/>
      <c r="N65" s="462"/>
      <c r="O65" s="462"/>
      <c r="P65" s="462"/>
      <c r="Q65" s="462"/>
      <c r="R65" s="462"/>
      <c r="S65" s="462"/>
    </row>
    <row r="66" spans="11:19" x14ac:dyDescent="0.25">
      <c r="K66" s="462"/>
      <c r="L66" s="462"/>
      <c r="M66" s="462"/>
      <c r="N66" s="462"/>
      <c r="O66" s="462"/>
      <c r="P66" s="462"/>
      <c r="Q66" s="462"/>
      <c r="R66" s="462"/>
      <c r="S66" s="462"/>
    </row>
    <row r="67" spans="11:19" x14ac:dyDescent="0.25">
      <c r="K67" s="462"/>
      <c r="L67" s="462"/>
      <c r="M67" s="462"/>
      <c r="N67" s="462"/>
      <c r="O67" s="462"/>
      <c r="P67" s="462"/>
      <c r="Q67" s="462"/>
      <c r="R67" s="462"/>
      <c r="S67" s="462"/>
    </row>
    <row r="68" spans="11:19" x14ac:dyDescent="0.25">
      <c r="K68" s="462"/>
      <c r="L68" s="462"/>
      <c r="M68" s="462"/>
      <c r="N68" s="462"/>
      <c r="O68" s="462"/>
      <c r="P68" s="462"/>
      <c r="Q68" s="462"/>
      <c r="R68" s="462"/>
      <c r="S68" s="462"/>
    </row>
    <row r="69" spans="11:19" x14ac:dyDescent="0.25">
      <c r="K69" s="462"/>
      <c r="L69" s="462"/>
      <c r="M69" s="462"/>
      <c r="N69" s="462"/>
      <c r="O69" s="462"/>
      <c r="P69" s="462"/>
      <c r="Q69" s="462"/>
      <c r="R69" s="462"/>
      <c r="S69" s="462"/>
    </row>
    <row r="70" spans="11:19" x14ac:dyDescent="0.25">
      <c r="K70" s="462"/>
      <c r="L70" s="462"/>
      <c r="M70" s="462"/>
      <c r="N70" s="462"/>
      <c r="O70" s="462"/>
      <c r="P70" s="462"/>
      <c r="Q70" s="462"/>
      <c r="R70" s="462"/>
      <c r="S70" s="462"/>
    </row>
    <row r="71" spans="11:19" x14ac:dyDescent="0.25">
      <c r="K71" s="462"/>
      <c r="L71" s="462"/>
      <c r="M71" s="462"/>
      <c r="N71" s="462"/>
      <c r="O71" s="462"/>
      <c r="P71" s="462"/>
      <c r="Q71" s="462"/>
      <c r="R71" s="462"/>
      <c r="S71" s="462"/>
    </row>
    <row r="72" spans="11:19" x14ac:dyDescent="0.25">
      <c r="K72" s="462"/>
      <c r="L72" s="462"/>
      <c r="M72" s="462"/>
      <c r="N72" s="462"/>
      <c r="O72" s="462"/>
      <c r="P72" s="462"/>
      <c r="Q72" s="462"/>
      <c r="R72" s="462"/>
      <c r="S72" s="462"/>
    </row>
    <row r="73" spans="11:19" x14ac:dyDescent="0.25">
      <c r="K73" s="462"/>
      <c r="L73" s="462"/>
      <c r="M73" s="462"/>
      <c r="N73" s="462"/>
      <c r="O73" s="462"/>
      <c r="P73" s="462"/>
      <c r="Q73" s="462"/>
      <c r="R73" s="462"/>
      <c r="S73" s="462"/>
    </row>
    <row r="74" spans="11:19" x14ac:dyDescent="0.25">
      <c r="K74" s="462"/>
      <c r="L74" s="462"/>
      <c r="M74" s="462"/>
      <c r="N74" s="462"/>
      <c r="O74" s="462"/>
      <c r="P74" s="462"/>
      <c r="Q74" s="462"/>
      <c r="R74" s="462"/>
      <c r="S74" s="462"/>
    </row>
    <row r="75" spans="11:19" x14ac:dyDescent="0.25">
      <c r="K75" s="462"/>
      <c r="L75" s="462"/>
      <c r="M75" s="462"/>
      <c r="N75" s="462"/>
      <c r="O75" s="462"/>
      <c r="P75" s="462"/>
      <c r="Q75" s="462"/>
      <c r="R75" s="462"/>
      <c r="S75" s="462"/>
    </row>
    <row r="76" spans="11:19" x14ac:dyDescent="0.25">
      <c r="K76" s="462"/>
      <c r="L76" s="462"/>
      <c r="M76" s="462"/>
      <c r="N76" s="462"/>
      <c r="O76" s="462"/>
      <c r="P76" s="462"/>
      <c r="Q76" s="462"/>
      <c r="R76" s="462"/>
      <c r="S76" s="462"/>
    </row>
    <row r="77" spans="11:19" x14ac:dyDescent="0.25">
      <c r="K77" s="462"/>
      <c r="L77" s="462"/>
      <c r="M77" s="462"/>
      <c r="N77" s="462"/>
      <c r="O77" s="462"/>
      <c r="P77" s="462"/>
      <c r="Q77" s="462"/>
      <c r="R77" s="462"/>
      <c r="S77" s="462"/>
    </row>
    <row r="78" spans="11:19" x14ac:dyDescent="0.25">
      <c r="K78" s="462"/>
      <c r="L78" s="462"/>
      <c r="M78" s="462"/>
      <c r="N78" s="462"/>
      <c r="O78" s="462"/>
      <c r="P78" s="462"/>
      <c r="Q78" s="462"/>
      <c r="R78" s="462"/>
      <c r="S78" s="462"/>
    </row>
    <row r="79" spans="11:19" x14ac:dyDescent="0.25">
      <c r="K79" s="462"/>
      <c r="L79" s="462"/>
      <c r="M79" s="462"/>
      <c r="N79" s="462"/>
      <c r="O79" s="462"/>
      <c r="P79" s="462"/>
      <c r="Q79" s="462"/>
      <c r="R79" s="462"/>
      <c r="S79" s="462"/>
    </row>
    <row r="80" spans="11:19" x14ac:dyDescent="0.25">
      <c r="K80" s="462"/>
      <c r="L80" s="462"/>
      <c r="M80" s="462"/>
      <c r="N80" s="462"/>
      <c r="O80" s="462"/>
      <c r="P80" s="462"/>
      <c r="Q80" s="462"/>
      <c r="R80" s="462"/>
      <c r="S80" s="462"/>
    </row>
    <row r="81" spans="11:19" x14ac:dyDescent="0.25">
      <c r="K81" s="462"/>
      <c r="L81" s="462"/>
      <c r="M81" s="462"/>
      <c r="N81" s="462"/>
      <c r="O81" s="462"/>
      <c r="P81" s="462"/>
      <c r="Q81" s="462"/>
      <c r="R81" s="462"/>
      <c r="S81" s="462"/>
    </row>
    <row r="82" spans="11:19" x14ac:dyDescent="0.25">
      <c r="K82" s="462"/>
      <c r="L82" s="462"/>
      <c r="M82" s="462"/>
      <c r="N82" s="462"/>
      <c r="O82" s="462"/>
      <c r="P82" s="462"/>
      <c r="Q82" s="462"/>
      <c r="R82" s="462"/>
      <c r="S82" s="462"/>
    </row>
    <row r="83" spans="11:19" x14ac:dyDescent="0.25">
      <c r="K83" s="462"/>
      <c r="L83" s="462"/>
      <c r="M83" s="462"/>
      <c r="N83" s="462"/>
      <c r="O83" s="462"/>
      <c r="P83" s="462"/>
      <c r="Q83" s="462"/>
      <c r="R83" s="462"/>
      <c r="S83" s="462"/>
    </row>
    <row r="84" spans="11:19" x14ac:dyDescent="0.25">
      <c r="K84" s="462"/>
      <c r="L84" s="462"/>
      <c r="M84" s="462"/>
      <c r="N84" s="462"/>
      <c r="O84" s="462"/>
      <c r="P84" s="462"/>
      <c r="Q84" s="462"/>
      <c r="R84" s="462"/>
      <c r="S84" s="462"/>
    </row>
    <row r="85" spans="11:19" x14ac:dyDescent="0.25">
      <c r="K85" s="462"/>
      <c r="L85" s="462"/>
      <c r="M85" s="462"/>
      <c r="N85" s="462"/>
      <c r="O85" s="462"/>
      <c r="P85" s="462"/>
      <c r="Q85" s="462"/>
      <c r="R85" s="462"/>
      <c r="S85" s="462"/>
    </row>
    <row r="86" spans="11:19" x14ac:dyDescent="0.25">
      <c r="K86" s="462"/>
      <c r="L86" s="462"/>
      <c r="M86" s="462"/>
      <c r="N86" s="462"/>
      <c r="O86" s="462"/>
      <c r="P86" s="462"/>
      <c r="Q86" s="462"/>
      <c r="R86" s="462"/>
      <c r="S86" s="462"/>
    </row>
    <row r="87" spans="11:19" x14ac:dyDescent="0.25">
      <c r="K87" s="462"/>
      <c r="L87" s="462"/>
      <c r="M87" s="462"/>
      <c r="N87" s="462"/>
      <c r="O87" s="462"/>
      <c r="P87" s="462"/>
      <c r="Q87" s="462"/>
      <c r="R87" s="462"/>
      <c r="S87" s="462"/>
    </row>
    <row r="88" spans="11:19" x14ac:dyDescent="0.25">
      <c r="K88" s="462"/>
      <c r="L88" s="462"/>
      <c r="M88" s="462"/>
      <c r="N88" s="462"/>
      <c r="O88" s="462"/>
      <c r="P88" s="462"/>
      <c r="Q88" s="462"/>
      <c r="R88" s="462"/>
      <c r="S88" s="462"/>
    </row>
    <row r="89" spans="11:19" x14ac:dyDescent="0.25">
      <c r="K89" s="462"/>
      <c r="L89" s="462"/>
      <c r="M89" s="462"/>
      <c r="N89" s="462"/>
      <c r="O89" s="462"/>
      <c r="P89" s="462"/>
      <c r="Q89" s="462"/>
      <c r="R89" s="462"/>
      <c r="S89" s="462"/>
    </row>
    <row r="90" spans="11:19" x14ac:dyDescent="0.25">
      <c r="K90" s="462"/>
      <c r="L90" s="462"/>
      <c r="M90" s="462"/>
      <c r="N90" s="462"/>
      <c r="O90" s="462"/>
      <c r="P90" s="462"/>
      <c r="Q90" s="462"/>
      <c r="R90" s="462"/>
      <c r="S90" s="462"/>
    </row>
    <row r="91" spans="11:19" x14ac:dyDescent="0.25">
      <c r="K91" s="462"/>
      <c r="L91" s="462"/>
      <c r="M91" s="462"/>
      <c r="N91" s="462"/>
      <c r="O91" s="462"/>
      <c r="P91" s="462"/>
      <c r="Q91" s="462"/>
      <c r="R91" s="462"/>
      <c r="S91" s="462"/>
    </row>
    <row r="92" spans="11:19" x14ac:dyDescent="0.25">
      <c r="K92" s="462"/>
      <c r="L92" s="462"/>
      <c r="M92" s="462"/>
      <c r="N92" s="462"/>
      <c r="O92" s="462"/>
      <c r="P92" s="462"/>
      <c r="Q92" s="462"/>
      <c r="R92" s="462"/>
      <c r="S92" s="462"/>
    </row>
    <row r="93" spans="11:19" x14ac:dyDescent="0.25">
      <c r="K93" s="462"/>
      <c r="L93" s="462"/>
      <c r="M93" s="462"/>
      <c r="N93" s="462"/>
      <c r="O93" s="462"/>
      <c r="P93" s="462"/>
      <c r="Q93" s="462"/>
      <c r="R93" s="462"/>
      <c r="S93" s="462"/>
    </row>
    <row r="94" spans="11:19" x14ac:dyDescent="0.25">
      <c r="K94" s="462"/>
      <c r="L94" s="462"/>
      <c r="M94" s="462"/>
      <c r="N94" s="462"/>
      <c r="O94" s="462"/>
      <c r="P94" s="462"/>
      <c r="Q94" s="462"/>
      <c r="R94" s="462"/>
      <c r="S94" s="462"/>
    </row>
    <row r="95" spans="11:19" x14ac:dyDescent="0.25">
      <c r="K95" s="462"/>
      <c r="L95" s="462"/>
      <c r="M95" s="462"/>
      <c r="N95" s="462"/>
      <c r="O95" s="462"/>
      <c r="P95" s="462"/>
      <c r="Q95" s="462"/>
      <c r="R95" s="462"/>
      <c r="S95" s="462"/>
    </row>
    <row r="96" spans="11:19" x14ac:dyDescent="0.25">
      <c r="K96" s="462"/>
      <c r="L96" s="462"/>
      <c r="M96" s="462"/>
      <c r="N96" s="462"/>
      <c r="O96" s="462"/>
      <c r="P96" s="462"/>
      <c r="Q96" s="462"/>
      <c r="R96" s="462"/>
      <c r="S96" s="462"/>
    </row>
    <row r="97" spans="11:19" x14ac:dyDescent="0.25">
      <c r="K97" s="462"/>
      <c r="L97" s="462"/>
      <c r="M97" s="462"/>
      <c r="N97" s="462"/>
      <c r="O97" s="462"/>
      <c r="P97" s="462"/>
      <c r="Q97" s="462"/>
      <c r="R97" s="462"/>
      <c r="S97" s="462"/>
    </row>
  </sheetData>
  <mergeCells count="13">
    <mergeCell ref="E35:E36"/>
    <mergeCell ref="I1:P1"/>
    <mergeCell ref="B2:S2"/>
    <mergeCell ref="A18:A22"/>
    <mergeCell ref="B18:B22"/>
    <mergeCell ref="C18:C22"/>
    <mergeCell ref="B23:B27"/>
    <mergeCell ref="C23:C27"/>
    <mergeCell ref="B31:B32"/>
    <mergeCell ref="C31:C32"/>
    <mergeCell ref="B35:B36"/>
    <mergeCell ref="C35:C36"/>
    <mergeCell ref="D35:D36"/>
  </mergeCells>
  <pageMargins left="0.7" right="0.7" top="0.75" bottom="0.75" header="0.3" footer="0.3"/>
  <pageSetup paperSize="9" scale="39" fitToHeight="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118"/>
  <sheetViews>
    <sheetView zoomScale="57" zoomScaleNormal="57" workbookViewId="0">
      <selection sqref="A1:T97"/>
    </sheetView>
  </sheetViews>
  <sheetFormatPr defaultRowHeight="23.25" x14ac:dyDescent="0.35"/>
  <cols>
    <col min="1" max="1" width="46.42578125" style="218" customWidth="1"/>
    <col min="2" max="2" width="34.7109375" style="218" customWidth="1"/>
    <col min="3" max="3" width="37.5703125" style="218" customWidth="1"/>
    <col min="4" max="4" width="31.28515625" style="218" customWidth="1"/>
    <col min="5" max="5" width="22.7109375" style="218" customWidth="1"/>
    <col min="6" max="7" width="29.140625" style="218" customWidth="1"/>
    <col min="8" max="9" width="35.5703125" style="218" customWidth="1"/>
    <col min="10" max="10" width="25.85546875" style="218" customWidth="1"/>
    <col min="11" max="11" width="34.7109375" style="218" customWidth="1"/>
    <col min="12" max="12" width="42" style="218" customWidth="1"/>
    <col min="13" max="19" width="34.7109375" style="218" customWidth="1"/>
    <col min="20" max="20" width="31" style="251" customWidth="1"/>
    <col min="21" max="21" width="22.85546875" style="218" customWidth="1"/>
    <col min="22" max="16384" width="9.140625" style="218"/>
  </cols>
  <sheetData>
    <row r="1" spans="1:21" s="642" customFormat="1" ht="56.25" customHeight="1" x14ac:dyDescent="0.3">
      <c r="A1" s="738" t="s">
        <v>62</v>
      </c>
      <c r="B1" s="1083" t="s">
        <v>563</v>
      </c>
      <c r="C1" s="1083"/>
      <c r="D1" s="1083"/>
      <c r="E1" s="1084"/>
      <c r="F1" s="1084"/>
      <c r="G1" s="739"/>
      <c r="H1" s="740"/>
      <c r="I1" s="740"/>
      <c r="J1" s="740"/>
      <c r="K1" s="740"/>
      <c r="L1" s="740"/>
      <c r="M1" s="740"/>
      <c r="N1" s="740"/>
      <c r="O1" s="740"/>
      <c r="P1" s="740"/>
      <c r="Q1" s="740"/>
      <c r="R1" s="740"/>
      <c r="S1" s="740"/>
      <c r="T1" s="741"/>
    </row>
    <row r="2" spans="1:21" s="645" customFormat="1" ht="42" customHeight="1" x14ac:dyDescent="0.25">
      <c r="A2" s="742" t="s">
        <v>63</v>
      </c>
      <c r="B2" s="1085" t="s">
        <v>564</v>
      </c>
      <c r="C2" s="1085"/>
      <c r="D2" s="1085"/>
      <c r="E2" s="1086"/>
      <c r="F2" s="1086"/>
      <c r="G2" s="643"/>
      <c r="H2" s="644"/>
      <c r="I2" s="644"/>
      <c r="J2" s="644"/>
      <c r="K2" s="644"/>
      <c r="L2" s="644"/>
      <c r="M2" s="644"/>
      <c r="N2" s="644"/>
      <c r="O2" s="644"/>
      <c r="P2" s="644"/>
      <c r="Q2" s="644"/>
      <c r="R2" s="644"/>
      <c r="S2" s="644"/>
      <c r="T2" s="743"/>
    </row>
    <row r="3" spans="1:21" s="645" customFormat="1" ht="52.5" customHeight="1" x14ac:dyDescent="0.25">
      <c r="A3" s="744" t="s">
        <v>565</v>
      </c>
      <c r="B3" s="641" t="s">
        <v>566</v>
      </c>
      <c r="C3" s="641"/>
      <c r="D3" s="641"/>
      <c r="E3" s="641"/>
      <c r="F3" s="641"/>
      <c r="G3" s="641"/>
      <c r="H3" s="641"/>
      <c r="I3" s="641"/>
      <c r="J3" s="644"/>
      <c r="K3" s="644"/>
      <c r="L3" s="644"/>
      <c r="M3" s="644"/>
      <c r="N3" s="644"/>
      <c r="O3" s="644"/>
      <c r="P3" s="644"/>
      <c r="Q3" s="644"/>
      <c r="R3" s="644"/>
      <c r="S3" s="644"/>
      <c r="T3" s="743"/>
    </row>
    <row r="4" spans="1:21" s="219" customFormat="1" ht="43.5" customHeight="1" x14ac:dyDescent="0.25">
      <c r="A4" s="1088" t="s">
        <v>18</v>
      </c>
      <c r="B4" s="1089" t="s">
        <v>226</v>
      </c>
      <c r="C4" s="1089" t="s">
        <v>0</v>
      </c>
      <c r="D4" s="1089" t="s">
        <v>567</v>
      </c>
      <c r="E4" s="1089" t="s">
        <v>568</v>
      </c>
      <c r="F4" s="1090" t="s">
        <v>455</v>
      </c>
      <c r="G4" s="1005" t="s">
        <v>569</v>
      </c>
      <c r="H4" s="1089" t="s">
        <v>4</v>
      </c>
      <c r="I4" s="924" t="s">
        <v>456</v>
      </c>
      <c r="J4" s="1089" t="s">
        <v>341</v>
      </c>
      <c r="K4" s="924" t="s">
        <v>570</v>
      </c>
      <c r="L4" s="924" t="s">
        <v>571</v>
      </c>
      <c r="M4" s="924"/>
      <c r="N4" s="924"/>
      <c r="O4" s="924"/>
      <c r="P4" s="924"/>
      <c r="Q4" s="924"/>
      <c r="R4" s="924"/>
      <c r="S4" s="924"/>
      <c r="T4" s="1023" t="s">
        <v>74</v>
      </c>
    </row>
    <row r="5" spans="1:21" s="219" customFormat="1" ht="40.5" customHeight="1" x14ac:dyDescent="0.25">
      <c r="A5" s="1088"/>
      <c r="B5" s="1089"/>
      <c r="C5" s="1089"/>
      <c r="D5" s="1089"/>
      <c r="E5" s="1089"/>
      <c r="F5" s="1090"/>
      <c r="G5" s="1005"/>
      <c r="H5" s="1089"/>
      <c r="I5" s="924"/>
      <c r="J5" s="1089"/>
      <c r="K5" s="924"/>
      <c r="L5" s="924"/>
      <c r="M5" s="924"/>
      <c r="N5" s="924"/>
      <c r="O5" s="924"/>
      <c r="P5" s="924"/>
      <c r="Q5" s="924"/>
      <c r="R5" s="924"/>
      <c r="S5" s="924"/>
      <c r="T5" s="1023"/>
    </row>
    <row r="6" spans="1:21" s="219" customFormat="1" ht="60.75" customHeight="1" x14ac:dyDescent="0.25">
      <c r="A6" s="1088"/>
      <c r="B6" s="1089"/>
      <c r="C6" s="1089"/>
      <c r="D6" s="1089"/>
      <c r="E6" s="1089"/>
      <c r="F6" s="1090"/>
      <c r="G6" s="1005"/>
      <c r="H6" s="1089"/>
      <c r="I6" s="924"/>
      <c r="J6" s="1089"/>
      <c r="K6" s="479" t="s">
        <v>572</v>
      </c>
      <c r="L6" s="479" t="s">
        <v>461</v>
      </c>
      <c r="M6" s="479" t="s">
        <v>231</v>
      </c>
      <c r="N6" s="479" t="s">
        <v>462</v>
      </c>
      <c r="O6" s="479" t="s">
        <v>233</v>
      </c>
      <c r="P6" s="479" t="s">
        <v>463</v>
      </c>
      <c r="Q6" s="479" t="s">
        <v>235</v>
      </c>
      <c r="R6" s="479" t="s">
        <v>464</v>
      </c>
      <c r="S6" s="479" t="s">
        <v>237</v>
      </c>
      <c r="T6" s="745" t="s">
        <v>573</v>
      </c>
    </row>
    <row r="7" spans="1:21" ht="20.25" hidden="1" customHeight="1" x14ac:dyDescent="0.35">
      <c r="A7" s="1088"/>
      <c r="B7" s="1089"/>
      <c r="C7" s="1089"/>
      <c r="D7" s="1089"/>
      <c r="E7" s="1089"/>
      <c r="F7" s="1090"/>
      <c r="G7" s="623"/>
      <c r="H7" s="1089"/>
      <c r="I7" s="624"/>
      <c r="J7" s="1089"/>
      <c r="K7" s="624"/>
      <c r="L7" s="624"/>
      <c r="M7" s="624"/>
      <c r="N7" s="624"/>
      <c r="O7" s="624"/>
      <c r="P7" s="624"/>
      <c r="Q7" s="624"/>
      <c r="R7" s="624"/>
      <c r="S7" s="624"/>
      <c r="T7" s="746"/>
    </row>
    <row r="8" spans="1:21" ht="57.75" hidden="1" customHeight="1" x14ac:dyDescent="0.35">
      <c r="A8" s="1088"/>
      <c r="B8" s="1089"/>
      <c r="C8" s="1089"/>
      <c r="D8" s="1089"/>
      <c r="E8" s="1089"/>
      <c r="F8" s="1090"/>
      <c r="G8" s="623"/>
      <c r="H8" s="1089"/>
      <c r="I8" s="624"/>
      <c r="J8" s="1089"/>
      <c r="K8" s="624" t="s">
        <v>148</v>
      </c>
      <c r="L8" s="624"/>
      <c r="M8" s="624"/>
      <c r="N8" s="624"/>
      <c r="O8" s="624"/>
      <c r="P8" s="624"/>
      <c r="Q8" s="624"/>
      <c r="R8" s="624"/>
      <c r="S8" s="624"/>
      <c r="T8" s="747" t="s">
        <v>342</v>
      </c>
    </row>
    <row r="9" spans="1:21" ht="112.5" hidden="1" customHeight="1" x14ac:dyDescent="0.35">
      <c r="A9" s="748" t="s">
        <v>574</v>
      </c>
      <c r="B9" s="625" t="s">
        <v>575</v>
      </c>
      <c r="C9" s="626" t="s">
        <v>576</v>
      </c>
      <c r="D9" s="627" t="s">
        <v>577</v>
      </c>
      <c r="E9" s="627" t="s">
        <v>578</v>
      </c>
      <c r="F9" s="628" t="s">
        <v>344</v>
      </c>
      <c r="G9" s="628"/>
      <c r="H9" s="627" t="s">
        <v>579</v>
      </c>
      <c r="I9" s="627"/>
      <c r="J9" s="627" t="s">
        <v>580</v>
      </c>
      <c r="K9" s="629" t="s">
        <v>7</v>
      </c>
      <c r="L9" s="629"/>
      <c r="M9" s="629"/>
      <c r="N9" s="629"/>
      <c r="O9" s="629"/>
      <c r="P9" s="629"/>
      <c r="Q9" s="629"/>
      <c r="R9" s="629"/>
      <c r="S9" s="629"/>
      <c r="T9" s="749" t="s">
        <v>581</v>
      </c>
    </row>
    <row r="10" spans="1:21" s="219" customFormat="1" ht="158.25" customHeight="1" x14ac:dyDescent="0.25">
      <c r="A10" s="750"/>
      <c r="B10" s="487" t="s">
        <v>582</v>
      </c>
      <c r="C10" s="487" t="s">
        <v>583</v>
      </c>
      <c r="D10" s="487" t="s">
        <v>584</v>
      </c>
      <c r="E10" s="487" t="s">
        <v>15</v>
      </c>
      <c r="F10" s="493">
        <v>350000</v>
      </c>
      <c r="G10" s="493" t="s">
        <v>315</v>
      </c>
      <c r="H10" s="487" t="s">
        <v>585</v>
      </c>
      <c r="I10" s="492" t="s">
        <v>586</v>
      </c>
      <c r="J10" s="261" t="s">
        <v>587</v>
      </c>
      <c r="K10" s="275" t="s">
        <v>1298</v>
      </c>
      <c r="L10" s="651" t="s">
        <v>1299</v>
      </c>
      <c r="M10" s="651" t="s">
        <v>1300</v>
      </c>
      <c r="N10" s="651" t="s">
        <v>1301</v>
      </c>
      <c r="O10" s="651" t="s">
        <v>1302</v>
      </c>
      <c r="P10" s="651" t="s">
        <v>83</v>
      </c>
      <c r="Q10" s="651" t="s">
        <v>7</v>
      </c>
      <c r="R10" s="651" t="s">
        <v>83</v>
      </c>
      <c r="S10" s="651" t="s">
        <v>7</v>
      </c>
      <c r="T10" s="751" t="s">
        <v>1258</v>
      </c>
    </row>
    <row r="11" spans="1:21" s="263" customFormat="1" ht="102" customHeight="1" x14ac:dyDescent="0.25">
      <c r="A11" s="750"/>
      <c r="B11" s="998" t="s">
        <v>588</v>
      </c>
      <c r="C11" s="1081" t="s">
        <v>583</v>
      </c>
      <c r="D11" s="487" t="s">
        <v>589</v>
      </c>
      <c r="E11" s="487" t="s">
        <v>590</v>
      </c>
      <c r="F11" s="488">
        <v>84000</v>
      </c>
      <c r="G11" s="488"/>
      <c r="H11" s="487" t="s">
        <v>1174</v>
      </c>
      <c r="I11" s="492" t="s">
        <v>226</v>
      </c>
      <c r="J11" s="630" t="s">
        <v>587</v>
      </c>
      <c r="K11" s="631" t="s">
        <v>1175</v>
      </c>
      <c r="L11" s="493" t="s">
        <v>1303</v>
      </c>
      <c r="M11" s="493" t="s">
        <v>1304</v>
      </c>
      <c r="N11" s="493" t="s">
        <v>83</v>
      </c>
      <c r="O11" s="493" t="s">
        <v>1177</v>
      </c>
      <c r="P11" s="493" t="s">
        <v>1305</v>
      </c>
      <c r="Q11" s="493" t="s">
        <v>1306</v>
      </c>
      <c r="R11" s="493" t="s">
        <v>1176</v>
      </c>
      <c r="S11" s="493" t="s">
        <v>7</v>
      </c>
      <c r="T11" s="752" t="s">
        <v>1307</v>
      </c>
    </row>
    <row r="12" spans="1:21" s="258" customFormat="1" ht="124.5" customHeight="1" x14ac:dyDescent="0.25">
      <c r="A12" s="750"/>
      <c r="B12" s="998"/>
      <c r="C12" s="1081"/>
      <c r="D12" s="484" t="s">
        <v>589</v>
      </c>
      <c r="E12" s="487" t="s">
        <v>605</v>
      </c>
      <c r="F12" s="488"/>
      <c r="G12" s="493" t="s">
        <v>315</v>
      </c>
      <c r="H12" s="487" t="s">
        <v>1178</v>
      </c>
      <c r="I12" s="492" t="s">
        <v>226</v>
      </c>
      <c r="J12" s="630" t="s">
        <v>587</v>
      </c>
      <c r="K12" s="634" t="s">
        <v>682</v>
      </c>
      <c r="L12" s="493" t="s">
        <v>83</v>
      </c>
      <c r="M12" s="493" t="s">
        <v>7</v>
      </c>
      <c r="N12" s="493" t="s">
        <v>1308</v>
      </c>
      <c r="O12" s="264" t="s">
        <v>1179</v>
      </c>
      <c r="P12" s="493" t="s">
        <v>1309</v>
      </c>
      <c r="Q12" s="493" t="s">
        <v>1180</v>
      </c>
      <c r="R12" s="493" t="s">
        <v>83</v>
      </c>
      <c r="S12" s="493" t="s">
        <v>7</v>
      </c>
      <c r="T12" s="753" t="s">
        <v>1310</v>
      </c>
      <c r="U12" s="281"/>
    </row>
    <row r="13" spans="1:21" s="263" customFormat="1" ht="54" hidden="1" customHeight="1" x14ac:dyDescent="0.25">
      <c r="A13" s="754"/>
      <c r="B13" s="266" t="s">
        <v>591</v>
      </c>
      <c r="C13" s="267" t="s">
        <v>592</v>
      </c>
      <c r="D13" s="266" t="s">
        <v>593</v>
      </c>
      <c r="E13" s="266" t="s">
        <v>594</v>
      </c>
      <c r="F13" s="268" t="s">
        <v>344</v>
      </c>
      <c r="G13" s="268"/>
      <c r="H13" s="266" t="s">
        <v>595</v>
      </c>
      <c r="I13" s="632"/>
      <c r="J13" s="351" t="s">
        <v>596</v>
      </c>
      <c r="K13" s="631" t="s">
        <v>597</v>
      </c>
      <c r="L13" s="493"/>
      <c r="M13" s="493"/>
      <c r="N13" s="493"/>
      <c r="O13" s="264"/>
      <c r="P13" s="493"/>
      <c r="Q13" s="493"/>
      <c r="R13" s="493"/>
      <c r="S13" s="493"/>
      <c r="T13" s="755">
        <v>20</v>
      </c>
    </row>
    <row r="14" spans="1:21" s="263" customFormat="1" ht="121.5" hidden="1" customHeight="1" x14ac:dyDescent="0.25">
      <c r="A14" s="754"/>
      <c r="B14" s="266"/>
      <c r="C14" s="267"/>
      <c r="D14" s="266"/>
      <c r="E14" s="266"/>
      <c r="F14" s="268"/>
      <c r="G14" s="268"/>
      <c r="H14" s="269"/>
      <c r="I14" s="270"/>
      <c r="J14" s="271"/>
      <c r="K14" s="272">
        <v>180000</v>
      </c>
      <c r="L14" s="651"/>
      <c r="M14" s="651"/>
      <c r="N14" s="651"/>
      <c r="O14" s="651"/>
      <c r="P14" s="651"/>
      <c r="Q14" s="651"/>
      <c r="R14" s="651"/>
      <c r="S14" s="651"/>
      <c r="T14" s="756">
        <v>200000</v>
      </c>
    </row>
    <row r="15" spans="1:21" s="263" customFormat="1" ht="228" customHeight="1" x14ac:dyDescent="0.25">
      <c r="A15" s="754"/>
      <c r="B15" s="998" t="s">
        <v>598</v>
      </c>
      <c r="C15" s="1081" t="s">
        <v>599</v>
      </c>
      <c r="D15" s="998" t="s">
        <v>600</v>
      </c>
      <c r="E15" s="997" t="s">
        <v>7</v>
      </c>
      <c r="F15" s="994">
        <v>35000</v>
      </c>
      <c r="G15" s="493" t="s">
        <v>315</v>
      </c>
      <c r="H15" s="997" t="s">
        <v>1181</v>
      </c>
      <c r="I15" s="997" t="s">
        <v>226</v>
      </c>
      <c r="J15" s="1048" t="s">
        <v>587</v>
      </c>
      <c r="K15" s="996" t="s">
        <v>601</v>
      </c>
      <c r="L15" s="997" t="s">
        <v>1311</v>
      </c>
      <c r="M15" s="492" t="s">
        <v>1312</v>
      </c>
      <c r="N15" s="997" t="s">
        <v>1313</v>
      </c>
      <c r="O15" s="492" t="s">
        <v>1314</v>
      </c>
      <c r="P15" s="997" t="s">
        <v>1315</v>
      </c>
      <c r="Q15" s="492" t="s">
        <v>1316</v>
      </c>
      <c r="R15" s="997" t="s">
        <v>1317</v>
      </c>
      <c r="S15" s="492" t="s">
        <v>1318</v>
      </c>
      <c r="T15" s="1087" t="s">
        <v>1319</v>
      </c>
    </row>
    <row r="16" spans="1:21" s="263" customFormat="1" ht="121.5" hidden="1" customHeight="1" x14ac:dyDescent="0.25">
      <c r="A16" s="754"/>
      <c r="B16" s="998"/>
      <c r="C16" s="1081"/>
      <c r="D16" s="998"/>
      <c r="E16" s="997"/>
      <c r="F16" s="994"/>
      <c r="G16" s="493"/>
      <c r="H16" s="997"/>
      <c r="I16" s="997"/>
      <c r="J16" s="1048"/>
      <c r="K16" s="1077"/>
      <c r="L16" s="933"/>
      <c r="M16" s="635"/>
      <c r="N16" s="933"/>
      <c r="O16" s="635"/>
      <c r="P16" s="933"/>
      <c r="Q16" s="635"/>
      <c r="R16" s="933"/>
      <c r="S16" s="635"/>
      <c r="T16" s="1087"/>
    </row>
    <row r="17" spans="1:20" s="263" customFormat="1" ht="82.5" customHeight="1" x14ac:dyDescent="0.25">
      <c r="A17" s="754"/>
      <c r="B17" s="487" t="s">
        <v>602</v>
      </c>
      <c r="C17" s="487" t="s">
        <v>603</v>
      </c>
      <c r="D17" s="487" t="s">
        <v>604</v>
      </c>
      <c r="E17" s="487" t="s">
        <v>605</v>
      </c>
      <c r="F17" s="488">
        <v>150000</v>
      </c>
      <c r="G17" s="493" t="s">
        <v>315</v>
      </c>
      <c r="H17" s="487" t="s">
        <v>1320</v>
      </c>
      <c r="I17" s="492" t="s">
        <v>226</v>
      </c>
      <c r="J17" s="261" t="s">
        <v>587</v>
      </c>
      <c r="K17" s="636" t="s">
        <v>606</v>
      </c>
      <c r="L17" s="273" t="s">
        <v>1321</v>
      </c>
      <c r="M17" s="487" t="s">
        <v>1322</v>
      </c>
      <c r="N17" s="273" t="s">
        <v>1323</v>
      </c>
      <c r="O17" s="487" t="s">
        <v>1324</v>
      </c>
      <c r="P17" s="273" t="s">
        <v>1325</v>
      </c>
      <c r="Q17" s="487" t="s">
        <v>1326</v>
      </c>
      <c r="R17" s="273" t="s">
        <v>1327</v>
      </c>
      <c r="S17" s="487" t="s">
        <v>1328</v>
      </c>
      <c r="T17" s="757" t="s">
        <v>1329</v>
      </c>
    </row>
    <row r="18" spans="1:20" s="263" customFormat="1" ht="162.75" customHeight="1" x14ac:dyDescent="0.25">
      <c r="A18" s="754"/>
      <c r="B18" s="487" t="s">
        <v>607</v>
      </c>
      <c r="C18" s="487" t="s">
        <v>583</v>
      </c>
      <c r="D18" s="487" t="s">
        <v>608</v>
      </c>
      <c r="E18" s="492" t="s">
        <v>609</v>
      </c>
      <c r="F18" s="493">
        <v>738500</v>
      </c>
      <c r="G18" s="493" t="s">
        <v>315</v>
      </c>
      <c r="H18" s="492" t="s">
        <v>1330</v>
      </c>
      <c r="I18" s="492" t="s">
        <v>610</v>
      </c>
      <c r="J18" s="637" t="s">
        <v>587</v>
      </c>
      <c r="K18" s="633" t="s">
        <v>611</v>
      </c>
      <c r="L18" s="1081" t="s">
        <v>1331</v>
      </c>
      <c r="M18" s="997" t="s">
        <v>1332</v>
      </c>
      <c r="N18" s="1081" t="s">
        <v>83</v>
      </c>
      <c r="O18" s="997" t="s">
        <v>1177</v>
      </c>
      <c r="P18" s="1081" t="s">
        <v>83</v>
      </c>
      <c r="Q18" s="997" t="s">
        <v>7</v>
      </c>
      <c r="R18" s="1081" t="s">
        <v>83</v>
      </c>
      <c r="S18" s="997" t="s">
        <v>7</v>
      </c>
      <c r="T18" s="758" t="s">
        <v>1333</v>
      </c>
    </row>
    <row r="19" spans="1:20" s="263" customFormat="1" ht="76.5" hidden="1" customHeight="1" x14ac:dyDescent="0.25">
      <c r="A19" s="754"/>
      <c r="B19" s="998" t="s">
        <v>612</v>
      </c>
      <c r="C19" s="998" t="s">
        <v>613</v>
      </c>
      <c r="D19" s="1078" t="s">
        <v>614</v>
      </c>
      <c r="E19" s="1078" t="s">
        <v>615</v>
      </c>
      <c r="F19" s="1079" t="s">
        <v>616</v>
      </c>
      <c r="G19" s="496"/>
      <c r="H19" s="1078" t="s">
        <v>617</v>
      </c>
      <c r="I19" s="274"/>
      <c r="J19" s="1082" t="s">
        <v>580</v>
      </c>
      <c r="K19" s="275" t="s">
        <v>618</v>
      </c>
      <c r="L19" s="1081"/>
      <c r="M19" s="997"/>
      <c r="N19" s="1081"/>
      <c r="O19" s="997"/>
      <c r="P19" s="1081"/>
      <c r="Q19" s="997"/>
      <c r="R19" s="1081"/>
      <c r="S19" s="997"/>
      <c r="T19" s="759" t="s">
        <v>619</v>
      </c>
    </row>
    <row r="20" spans="1:20" s="263" customFormat="1" ht="45" hidden="1" customHeight="1" x14ac:dyDescent="0.25">
      <c r="A20" s="754"/>
      <c r="B20" s="998"/>
      <c r="C20" s="998"/>
      <c r="D20" s="1078"/>
      <c r="E20" s="1078"/>
      <c r="F20" s="1080"/>
      <c r="G20" s="497"/>
      <c r="H20" s="1078"/>
      <c r="I20" s="274"/>
      <c r="J20" s="1082"/>
      <c r="K20" s="275"/>
      <c r="L20" s="493"/>
      <c r="M20" s="493"/>
      <c r="N20" s="493"/>
      <c r="O20" s="493"/>
      <c r="P20" s="493"/>
      <c r="Q20" s="493"/>
      <c r="R20" s="493"/>
      <c r="S20" s="493"/>
      <c r="T20" s="755"/>
    </row>
    <row r="21" spans="1:20" s="263" customFormat="1" ht="85.5" customHeight="1" x14ac:dyDescent="0.25">
      <c r="A21" s="754"/>
      <c r="B21" s="998" t="s">
        <v>620</v>
      </c>
      <c r="C21" s="998" t="s">
        <v>621</v>
      </c>
      <c r="D21" s="998" t="s">
        <v>622</v>
      </c>
      <c r="E21" s="998" t="s">
        <v>605</v>
      </c>
      <c r="F21" s="1039">
        <v>211000</v>
      </c>
      <c r="G21" s="994" t="s">
        <v>315</v>
      </c>
      <c r="H21" s="998" t="s">
        <v>1334</v>
      </c>
      <c r="I21" s="997" t="s">
        <v>248</v>
      </c>
      <c r="J21" s="988" t="s">
        <v>587</v>
      </c>
      <c r="K21" s="996" t="s">
        <v>623</v>
      </c>
      <c r="L21" s="997" t="s">
        <v>1335</v>
      </c>
      <c r="M21" s="1075" t="s">
        <v>1336</v>
      </c>
      <c r="N21" s="997" t="s">
        <v>1337</v>
      </c>
      <c r="O21" s="983" t="s">
        <v>1338</v>
      </c>
      <c r="P21" s="997" t="s">
        <v>1188</v>
      </c>
      <c r="Q21" s="1075" t="s">
        <v>1339</v>
      </c>
      <c r="R21" s="997" t="s">
        <v>1340</v>
      </c>
      <c r="S21" s="983" t="s">
        <v>1341</v>
      </c>
      <c r="T21" s="999" t="s">
        <v>1342</v>
      </c>
    </row>
    <row r="22" spans="1:20" s="263" customFormat="1" ht="74.25" customHeight="1" x14ac:dyDescent="0.25">
      <c r="A22" s="754"/>
      <c r="B22" s="998"/>
      <c r="C22" s="998"/>
      <c r="D22" s="998"/>
      <c r="E22" s="998"/>
      <c r="F22" s="1039"/>
      <c r="G22" s="994"/>
      <c r="H22" s="998"/>
      <c r="I22" s="997"/>
      <c r="J22" s="988"/>
      <c r="K22" s="1077"/>
      <c r="L22" s="997"/>
      <c r="M22" s="1075"/>
      <c r="N22" s="997"/>
      <c r="O22" s="983"/>
      <c r="P22" s="997"/>
      <c r="Q22" s="1075"/>
      <c r="R22" s="997"/>
      <c r="S22" s="983"/>
      <c r="T22" s="1076"/>
    </row>
    <row r="23" spans="1:20" s="263" customFormat="1" ht="124.5" hidden="1" customHeight="1" x14ac:dyDescent="0.25">
      <c r="A23" s="754"/>
      <c r="B23" s="495" t="s">
        <v>624</v>
      </c>
      <c r="C23" s="495" t="s">
        <v>625</v>
      </c>
      <c r="D23" s="495" t="s">
        <v>626</v>
      </c>
      <c r="E23" s="495" t="s">
        <v>627</v>
      </c>
      <c r="F23" s="276" t="s">
        <v>344</v>
      </c>
      <c r="G23" s="276"/>
      <c r="H23" s="495" t="s">
        <v>628</v>
      </c>
      <c r="I23" s="274"/>
      <c r="J23" s="261" t="s">
        <v>587</v>
      </c>
      <c r="K23" s="640" t="s">
        <v>7</v>
      </c>
      <c r="L23" s="487"/>
      <c r="M23" s="1075"/>
      <c r="N23" s="997"/>
      <c r="O23" s="983"/>
      <c r="P23" s="997"/>
      <c r="Q23" s="1075"/>
      <c r="R23" s="997"/>
      <c r="S23" s="983"/>
      <c r="T23" s="758" t="s">
        <v>7</v>
      </c>
    </row>
    <row r="24" spans="1:20" s="263" customFormat="1" ht="64.5" hidden="1" customHeight="1" x14ac:dyDescent="0.25">
      <c r="A24" s="754"/>
      <c r="B24" s="495"/>
      <c r="C24" s="495"/>
      <c r="D24" s="495"/>
      <c r="E24" s="495"/>
      <c r="F24" s="276"/>
      <c r="G24" s="276"/>
      <c r="H24" s="495"/>
      <c r="I24" s="274"/>
      <c r="J24" s="261" t="s">
        <v>587</v>
      </c>
      <c r="K24" s="640"/>
      <c r="L24" s="274"/>
      <c r="M24" s="274"/>
      <c r="N24" s="274"/>
      <c r="O24" s="274"/>
      <c r="P24" s="274"/>
      <c r="Q24" s="274"/>
      <c r="R24" s="274"/>
      <c r="S24" s="274"/>
      <c r="T24" s="758"/>
    </row>
    <row r="25" spans="1:20" s="263" customFormat="1" ht="116.25" customHeight="1" x14ac:dyDescent="0.25">
      <c r="A25" s="760"/>
      <c r="B25" s="484" t="s">
        <v>629</v>
      </c>
      <c r="C25" s="484" t="s">
        <v>630</v>
      </c>
      <c r="D25" s="659"/>
      <c r="E25" s="482" t="s">
        <v>631</v>
      </c>
      <c r="F25" s="639"/>
      <c r="G25" s="493" t="s">
        <v>315</v>
      </c>
      <c r="H25" s="482" t="s">
        <v>1343</v>
      </c>
      <c r="I25" s="482" t="s">
        <v>226</v>
      </c>
      <c r="J25" s="261" t="s">
        <v>587</v>
      </c>
      <c r="K25" s="634" t="s">
        <v>632</v>
      </c>
      <c r="L25" s="482" t="s">
        <v>1344</v>
      </c>
      <c r="M25" s="482" t="s">
        <v>1345</v>
      </c>
      <c r="N25" s="482" t="s">
        <v>1346</v>
      </c>
      <c r="O25" s="482" t="s">
        <v>1347</v>
      </c>
      <c r="P25" s="482" t="s">
        <v>1348</v>
      </c>
      <c r="Q25" s="482" t="s">
        <v>1349</v>
      </c>
      <c r="R25" s="482" t="s">
        <v>1350</v>
      </c>
      <c r="S25" s="482" t="s">
        <v>1351</v>
      </c>
      <c r="T25" s="761" t="s">
        <v>1352</v>
      </c>
    </row>
    <row r="26" spans="1:20" s="280" customFormat="1" ht="145.5" customHeight="1" x14ac:dyDescent="0.25">
      <c r="A26" s="762"/>
      <c r="B26" s="484" t="s">
        <v>633</v>
      </c>
      <c r="C26" s="484" t="s">
        <v>634</v>
      </c>
      <c r="D26" s="484" t="s">
        <v>635</v>
      </c>
      <c r="E26" s="492" t="s">
        <v>627</v>
      </c>
      <c r="F26" s="277" t="s">
        <v>133</v>
      </c>
      <c r="G26" s="493" t="s">
        <v>315</v>
      </c>
      <c r="H26" s="481" t="s">
        <v>1353</v>
      </c>
      <c r="I26" s="481" t="s">
        <v>248</v>
      </c>
      <c r="J26" s="261" t="s">
        <v>587</v>
      </c>
      <c r="K26" s="278" t="s">
        <v>636</v>
      </c>
      <c r="L26" s="279" t="s">
        <v>1354</v>
      </c>
      <c r="M26" s="279" t="s">
        <v>1355</v>
      </c>
      <c r="N26" s="279" t="s">
        <v>1356</v>
      </c>
      <c r="O26" s="279" t="s">
        <v>1357</v>
      </c>
      <c r="P26" s="279" t="s">
        <v>1358</v>
      </c>
      <c r="Q26" s="279" t="s">
        <v>1359</v>
      </c>
      <c r="R26" s="279" t="s">
        <v>1360</v>
      </c>
      <c r="S26" s="279" t="s">
        <v>1361</v>
      </c>
      <c r="T26" s="761" t="s">
        <v>1362</v>
      </c>
    </row>
    <row r="27" spans="1:20" s="263" customFormat="1" ht="65.25" customHeight="1" x14ac:dyDescent="0.25">
      <c r="A27" s="760"/>
      <c r="B27" s="998" t="s">
        <v>637</v>
      </c>
      <c r="C27" s="1025" t="s">
        <v>638</v>
      </c>
      <c r="D27" s="1025" t="s">
        <v>639</v>
      </c>
      <c r="E27" s="1025" t="s">
        <v>177</v>
      </c>
      <c r="F27" s="1039">
        <v>52750</v>
      </c>
      <c r="G27" s="1030" t="s">
        <v>315</v>
      </c>
      <c r="H27" s="1025" t="s">
        <v>1363</v>
      </c>
      <c r="I27" s="1069" t="s">
        <v>226</v>
      </c>
      <c r="J27" s="1071" t="s">
        <v>587</v>
      </c>
      <c r="K27" s="1073" t="s">
        <v>640</v>
      </c>
      <c r="L27" s="1067" t="s">
        <v>1364</v>
      </c>
      <c r="M27" s="1067" t="s">
        <v>1365</v>
      </c>
      <c r="N27" s="1067" t="s">
        <v>1366</v>
      </c>
      <c r="O27" s="1067" t="s">
        <v>1367</v>
      </c>
      <c r="P27" s="1067" t="s">
        <v>1368</v>
      </c>
      <c r="Q27" s="1067" t="s">
        <v>1369</v>
      </c>
      <c r="R27" s="1067" t="s">
        <v>1370</v>
      </c>
      <c r="S27" s="1067" t="s">
        <v>1371</v>
      </c>
      <c r="T27" s="1059" t="s">
        <v>1372</v>
      </c>
    </row>
    <row r="28" spans="1:20" s="282" customFormat="1" ht="131.25" customHeight="1" x14ac:dyDescent="0.25">
      <c r="A28" s="1061" t="s">
        <v>641</v>
      </c>
      <c r="B28" s="998"/>
      <c r="C28" s="1025"/>
      <c r="D28" s="1025"/>
      <c r="E28" s="1025"/>
      <c r="F28" s="1039"/>
      <c r="G28" s="1031"/>
      <c r="H28" s="1025"/>
      <c r="I28" s="1070"/>
      <c r="J28" s="1072"/>
      <c r="K28" s="1074"/>
      <c r="L28" s="1068"/>
      <c r="M28" s="1068"/>
      <c r="N28" s="1068"/>
      <c r="O28" s="1068"/>
      <c r="P28" s="1068"/>
      <c r="Q28" s="1068"/>
      <c r="R28" s="1068"/>
      <c r="S28" s="1068"/>
      <c r="T28" s="1060"/>
    </row>
    <row r="29" spans="1:20" s="263" customFormat="1" ht="23.25" customHeight="1" x14ac:dyDescent="0.25">
      <c r="A29" s="1062"/>
      <c r="B29" s="1036" t="s">
        <v>642</v>
      </c>
      <c r="C29" s="1036" t="s">
        <v>643</v>
      </c>
      <c r="D29" s="1036" t="s">
        <v>644</v>
      </c>
      <c r="E29" s="1036" t="s">
        <v>177</v>
      </c>
      <c r="F29" s="1040" t="s">
        <v>1192</v>
      </c>
      <c r="G29" s="489"/>
      <c r="H29" s="1036" t="s">
        <v>1210</v>
      </c>
      <c r="I29" s="1051" t="s">
        <v>226</v>
      </c>
      <c r="J29" s="1042" t="s">
        <v>587</v>
      </c>
      <c r="K29" s="1055" t="s">
        <v>645</v>
      </c>
      <c r="L29" s="1051" t="s">
        <v>1373</v>
      </c>
      <c r="M29" s="1034" t="s">
        <v>1374</v>
      </c>
      <c r="N29" s="1051" t="s">
        <v>1375</v>
      </c>
      <c r="O29" s="1034" t="s">
        <v>1376</v>
      </c>
      <c r="P29" s="1051" t="s">
        <v>1377</v>
      </c>
      <c r="Q29" s="1034" t="s">
        <v>1378</v>
      </c>
      <c r="R29" s="1051" t="s">
        <v>1379</v>
      </c>
      <c r="S29" s="1034" t="s">
        <v>1380</v>
      </c>
      <c r="T29" s="1053" t="s">
        <v>1381</v>
      </c>
    </row>
    <row r="30" spans="1:20" s="263" customFormat="1" ht="205.5" customHeight="1" x14ac:dyDescent="0.25">
      <c r="A30" s="1062"/>
      <c r="B30" s="1064"/>
      <c r="C30" s="1064"/>
      <c r="D30" s="1064"/>
      <c r="E30" s="1064"/>
      <c r="F30" s="1065"/>
      <c r="G30" s="493" t="s">
        <v>315</v>
      </c>
      <c r="H30" s="1064"/>
      <c r="I30" s="1052"/>
      <c r="J30" s="1066"/>
      <c r="K30" s="1056"/>
      <c r="L30" s="1052"/>
      <c r="M30" s="1035"/>
      <c r="N30" s="1052"/>
      <c r="O30" s="1035"/>
      <c r="P30" s="1052"/>
      <c r="Q30" s="1035"/>
      <c r="R30" s="1052"/>
      <c r="S30" s="1035"/>
      <c r="T30" s="1054"/>
    </row>
    <row r="31" spans="1:20" s="263" customFormat="1" ht="236.25" customHeight="1" x14ac:dyDescent="0.25">
      <c r="A31" s="1062"/>
      <c r="B31" s="487" t="s">
        <v>646</v>
      </c>
      <c r="C31" s="487" t="s">
        <v>647</v>
      </c>
      <c r="D31" s="487" t="s">
        <v>648</v>
      </c>
      <c r="E31" s="997" t="s">
        <v>649</v>
      </c>
      <c r="F31" s="493" t="s">
        <v>1193</v>
      </c>
      <c r="G31" s="493" t="s">
        <v>315</v>
      </c>
      <c r="H31" s="283" t="s">
        <v>1382</v>
      </c>
      <c r="I31" s="283" t="s">
        <v>226</v>
      </c>
      <c r="J31" s="261" t="s">
        <v>587</v>
      </c>
      <c r="K31" s="284" t="s">
        <v>651</v>
      </c>
      <c r="L31" s="493" t="s">
        <v>1383</v>
      </c>
      <c r="M31" s="285" t="s">
        <v>1384</v>
      </c>
      <c r="N31" s="493" t="s">
        <v>1385</v>
      </c>
      <c r="O31" s="285" t="s">
        <v>1386</v>
      </c>
      <c r="P31" s="473" t="s">
        <v>1387</v>
      </c>
      <c r="Q31" s="285" t="s">
        <v>1211</v>
      </c>
      <c r="R31" s="473" t="s">
        <v>1388</v>
      </c>
      <c r="S31" s="285" t="s">
        <v>1389</v>
      </c>
      <c r="T31" s="763" t="s">
        <v>1390</v>
      </c>
    </row>
    <row r="32" spans="1:20" s="263" customFormat="1" ht="18" hidden="1" x14ac:dyDescent="0.25">
      <c r="A32" s="1062"/>
      <c r="B32" s="487"/>
      <c r="C32" s="487"/>
      <c r="D32" s="487"/>
      <c r="E32" s="1051"/>
      <c r="F32" s="286"/>
      <c r="G32" s="286"/>
      <c r="H32" s="492"/>
      <c r="I32" s="492"/>
      <c r="J32" s="491"/>
      <c r="K32" s="262"/>
      <c r="L32" s="287"/>
      <c r="M32" s="287"/>
      <c r="N32" s="287"/>
      <c r="O32" s="287"/>
      <c r="P32" s="287"/>
      <c r="Q32" s="287"/>
      <c r="R32" s="287"/>
      <c r="S32" s="287"/>
      <c r="T32" s="764"/>
    </row>
    <row r="33" spans="1:20" s="263" customFormat="1" ht="105" customHeight="1" x14ac:dyDescent="0.25">
      <c r="A33" s="1062"/>
      <c r="B33" s="998" t="s">
        <v>652</v>
      </c>
      <c r="C33" s="998" t="s">
        <v>653</v>
      </c>
      <c r="D33" s="998" t="s">
        <v>654</v>
      </c>
      <c r="E33" s="997" t="s">
        <v>594</v>
      </c>
      <c r="F33" s="994">
        <v>55810</v>
      </c>
      <c r="G33" s="1030" t="s">
        <v>315</v>
      </c>
      <c r="H33" s="1034" t="s">
        <v>1391</v>
      </c>
      <c r="I33" s="1034" t="s">
        <v>226</v>
      </c>
      <c r="J33" s="1048" t="s">
        <v>587</v>
      </c>
      <c r="K33" s="1049" t="s">
        <v>655</v>
      </c>
      <c r="L33" s="1043" t="s">
        <v>1392</v>
      </c>
      <c r="M33" s="1045" t="s">
        <v>1393</v>
      </c>
      <c r="N33" s="1043" t="s">
        <v>1394</v>
      </c>
      <c r="O33" s="1045" t="s">
        <v>1395</v>
      </c>
      <c r="P33" s="1043" t="s">
        <v>1396</v>
      </c>
      <c r="Q33" s="1045" t="s">
        <v>1397</v>
      </c>
      <c r="R33" s="1043" t="s">
        <v>1398</v>
      </c>
      <c r="S33" s="1045" t="s">
        <v>1399</v>
      </c>
      <c r="T33" s="1057" t="s">
        <v>1400</v>
      </c>
    </row>
    <row r="34" spans="1:20" s="263" customFormat="1" ht="90.75" customHeight="1" x14ac:dyDescent="0.25">
      <c r="A34" s="1062"/>
      <c r="B34" s="998"/>
      <c r="C34" s="998"/>
      <c r="D34" s="998"/>
      <c r="E34" s="997"/>
      <c r="F34" s="994"/>
      <c r="G34" s="1031"/>
      <c r="H34" s="1047"/>
      <c r="I34" s="1035"/>
      <c r="J34" s="1048"/>
      <c r="K34" s="1050"/>
      <c r="L34" s="1044"/>
      <c r="M34" s="1046"/>
      <c r="N34" s="1044"/>
      <c r="O34" s="1046"/>
      <c r="P34" s="1044"/>
      <c r="Q34" s="1046"/>
      <c r="R34" s="1044"/>
      <c r="S34" s="1046"/>
      <c r="T34" s="1058"/>
    </row>
    <row r="35" spans="1:20" s="263" customFormat="1" ht="42.75" hidden="1" customHeight="1" x14ac:dyDescent="0.25">
      <c r="A35" s="1062"/>
      <c r="B35" s="998" t="s">
        <v>656</v>
      </c>
      <c r="C35" s="998" t="s">
        <v>657</v>
      </c>
      <c r="D35" s="998" t="s">
        <v>658</v>
      </c>
      <c r="E35" s="1037" t="s">
        <v>659</v>
      </c>
      <c r="F35" s="1039" t="s">
        <v>344</v>
      </c>
      <c r="G35" s="488"/>
      <c r="H35" s="998" t="s">
        <v>660</v>
      </c>
      <c r="I35" s="492"/>
      <c r="J35" s="1041" t="s">
        <v>580</v>
      </c>
      <c r="K35" s="288">
        <v>4</v>
      </c>
      <c r="L35" s="223"/>
      <c r="M35" s="223"/>
      <c r="N35" s="223"/>
      <c r="O35" s="223"/>
      <c r="P35" s="223"/>
      <c r="Q35" s="223"/>
      <c r="R35" s="223"/>
      <c r="S35" s="223"/>
      <c r="T35" s="755">
        <v>4</v>
      </c>
    </row>
    <row r="36" spans="1:20" s="263" customFormat="1" ht="105" hidden="1" customHeight="1" x14ac:dyDescent="0.25">
      <c r="A36" s="1063"/>
      <c r="B36" s="1036"/>
      <c r="C36" s="1036"/>
      <c r="D36" s="1036"/>
      <c r="E36" s="1038"/>
      <c r="F36" s="1040"/>
      <c r="G36" s="489"/>
      <c r="H36" s="1036"/>
      <c r="I36" s="475"/>
      <c r="J36" s="1042"/>
      <c r="K36" s="289">
        <v>4</v>
      </c>
      <c r="L36" s="290"/>
      <c r="M36" s="290"/>
      <c r="N36" s="290"/>
      <c r="O36" s="290"/>
      <c r="P36" s="290"/>
      <c r="Q36" s="290"/>
      <c r="R36" s="290"/>
      <c r="S36" s="290"/>
      <c r="T36" s="765">
        <v>4</v>
      </c>
    </row>
    <row r="37" spans="1:20" s="263" customFormat="1" ht="129.75" customHeight="1" x14ac:dyDescent="0.25">
      <c r="A37" s="754"/>
      <c r="B37" s="487" t="s">
        <v>661</v>
      </c>
      <c r="C37" s="487" t="s">
        <v>166</v>
      </c>
      <c r="D37" s="487" t="s">
        <v>662</v>
      </c>
      <c r="E37" s="487" t="s">
        <v>649</v>
      </c>
      <c r="F37" s="488" t="s">
        <v>1194</v>
      </c>
      <c r="G37" s="493" t="s">
        <v>315</v>
      </c>
      <c r="H37" s="487" t="s">
        <v>1212</v>
      </c>
      <c r="I37" s="492" t="s">
        <v>226</v>
      </c>
      <c r="J37" s="261" t="s">
        <v>587</v>
      </c>
      <c r="K37" s="633" t="s">
        <v>149</v>
      </c>
      <c r="L37" s="1030" t="s">
        <v>1401</v>
      </c>
      <c r="M37" s="1032" t="s">
        <v>1402</v>
      </c>
      <c r="N37" s="1030" t="s">
        <v>1403</v>
      </c>
      <c r="O37" s="1032" t="s">
        <v>1404</v>
      </c>
      <c r="P37" s="1030" t="s">
        <v>1405</v>
      </c>
      <c r="Q37" s="1034" t="s">
        <v>1406</v>
      </c>
      <c r="R37" s="1030" t="s">
        <v>1407</v>
      </c>
      <c r="S37" s="1032" t="s">
        <v>1408</v>
      </c>
      <c r="T37" s="766" t="s">
        <v>1409</v>
      </c>
    </row>
    <row r="38" spans="1:20" s="263" customFormat="1" ht="165.75" hidden="1" customHeight="1" x14ac:dyDescent="0.25">
      <c r="A38" s="754"/>
      <c r="B38" s="487" t="s">
        <v>663</v>
      </c>
      <c r="C38" s="487" t="s">
        <v>664</v>
      </c>
      <c r="D38" s="487" t="s">
        <v>665</v>
      </c>
      <c r="E38" s="495" t="s">
        <v>659</v>
      </c>
      <c r="F38" s="488" t="s">
        <v>616</v>
      </c>
      <c r="G38" s="488"/>
      <c r="H38" s="487" t="s">
        <v>666</v>
      </c>
      <c r="I38" s="492"/>
      <c r="J38" s="490" t="s">
        <v>580</v>
      </c>
      <c r="K38" s="291">
        <v>200</v>
      </c>
      <c r="L38" s="1031"/>
      <c r="M38" s="1033"/>
      <c r="N38" s="1031"/>
      <c r="O38" s="1033"/>
      <c r="P38" s="1031"/>
      <c r="Q38" s="1035"/>
      <c r="R38" s="1031"/>
      <c r="S38" s="1033"/>
      <c r="T38" s="767">
        <v>200</v>
      </c>
    </row>
    <row r="39" spans="1:20" s="263" customFormat="1" ht="117" customHeight="1" x14ac:dyDescent="0.25">
      <c r="A39" s="760"/>
      <c r="B39" s="292" t="s">
        <v>667</v>
      </c>
      <c r="C39" s="292" t="s">
        <v>668</v>
      </c>
      <c r="D39" s="292" t="s">
        <v>669</v>
      </c>
      <c r="E39" s="487" t="s">
        <v>649</v>
      </c>
      <c r="F39" s="293" t="s">
        <v>670</v>
      </c>
      <c r="G39" s="493" t="s">
        <v>315</v>
      </c>
      <c r="H39" s="292" t="s">
        <v>1213</v>
      </c>
      <c r="I39" s="294" t="s">
        <v>226</v>
      </c>
      <c r="J39" s="261" t="s">
        <v>587</v>
      </c>
      <c r="K39" s="295" t="s">
        <v>671</v>
      </c>
      <c r="L39" s="484" t="s">
        <v>1410</v>
      </c>
      <c r="M39" s="484" t="s">
        <v>1411</v>
      </c>
      <c r="N39" s="484" t="s">
        <v>1412</v>
      </c>
      <c r="O39" s="484" t="s">
        <v>1413</v>
      </c>
      <c r="P39" s="484" t="s">
        <v>1414</v>
      </c>
      <c r="Q39" s="484" t="s">
        <v>1415</v>
      </c>
      <c r="R39" s="484" t="s">
        <v>1416</v>
      </c>
      <c r="S39" s="484" t="s">
        <v>1417</v>
      </c>
      <c r="T39" s="768" t="s">
        <v>1418</v>
      </c>
    </row>
    <row r="40" spans="1:20" s="263" customFormat="1" ht="50.25" customHeight="1" x14ac:dyDescent="0.25">
      <c r="A40" s="769" t="s">
        <v>672</v>
      </c>
      <c r="B40" s="924" t="s">
        <v>8</v>
      </c>
      <c r="C40" s="924" t="s">
        <v>0</v>
      </c>
      <c r="D40" s="924" t="s">
        <v>14</v>
      </c>
      <c r="E40" s="924" t="s">
        <v>568</v>
      </c>
      <c r="F40" s="1005" t="s">
        <v>455</v>
      </c>
      <c r="G40" s="1021" t="s">
        <v>569</v>
      </c>
      <c r="H40" s="924" t="s">
        <v>4</v>
      </c>
      <c r="I40" s="1010" t="s">
        <v>456</v>
      </c>
      <c r="J40" s="924" t="s">
        <v>341</v>
      </c>
      <c r="K40" s="1010" t="s">
        <v>673</v>
      </c>
      <c r="L40" s="1010" t="s">
        <v>461</v>
      </c>
      <c r="M40" s="1010" t="s">
        <v>231</v>
      </c>
      <c r="N40" s="1010" t="s">
        <v>462</v>
      </c>
      <c r="O40" s="1010" t="s">
        <v>233</v>
      </c>
      <c r="P40" s="1010" t="s">
        <v>463</v>
      </c>
      <c r="Q40" s="1010" t="s">
        <v>235</v>
      </c>
      <c r="R40" s="1010" t="s">
        <v>464</v>
      </c>
      <c r="S40" s="1010" t="s">
        <v>237</v>
      </c>
      <c r="T40" s="1023" t="s">
        <v>573</v>
      </c>
    </row>
    <row r="41" spans="1:20" s="263" customFormat="1" ht="71.25" customHeight="1" x14ac:dyDescent="0.25">
      <c r="A41" s="769" t="s">
        <v>674</v>
      </c>
      <c r="B41" s="924"/>
      <c r="C41" s="924"/>
      <c r="D41" s="924"/>
      <c r="E41" s="924"/>
      <c r="F41" s="1005"/>
      <c r="G41" s="1022"/>
      <c r="H41" s="924"/>
      <c r="I41" s="1011"/>
      <c r="J41" s="924"/>
      <c r="K41" s="1011"/>
      <c r="L41" s="1011"/>
      <c r="M41" s="1011"/>
      <c r="N41" s="1011"/>
      <c r="O41" s="1011"/>
      <c r="P41" s="1011"/>
      <c r="Q41" s="1011"/>
      <c r="R41" s="1011"/>
      <c r="S41" s="1011"/>
      <c r="T41" s="1023"/>
    </row>
    <row r="42" spans="1:20" s="263" customFormat="1" ht="139.5" customHeight="1" x14ac:dyDescent="0.25">
      <c r="A42" s="1007" t="s">
        <v>675</v>
      </c>
      <c r="B42" s="1024" t="s">
        <v>676</v>
      </c>
      <c r="C42" s="222" t="s">
        <v>677</v>
      </c>
      <c r="D42" s="481" t="s">
        <v>678</v>
      </c>
      <c r="E42" s="1025" t="s">
        <v>679</v>
      </c>
      <c r="F42" s="296" t="s">
        <v>1195</v>
      </c>
      <c r="G42" s="493" t="s">
        <v>315</v>
      </c>
      <c r="H42" s="658" t="s">
        <v>1214</v>
      </c>
      <c r="I42" s="297" t="s">
        <v>226</v>
      </c>
      <c r="J42" s="261" t="s">
        <v>587</v>
      </c>
      <c r="K42" s="514">
        <v>42370</v>
      </c>
      <c r="L42" s="298" t="s">
        <v>83</v>
      </c>
      <c r="M42" s="298" t="s">
        <v>7</v>
      </c>
      <c r="N42" s="299" t="s">
        <v>1419</v>
      </c>
      <c r="O42" s="299" t="s">
        <v>1420</v>
      </c>
      <c r="P42" s="299" t="s">
        <v>1421</v>
      </c>
      <c r="Q42" s="474" t="s">
        <v>1422</v>
      </c>
      <c r="R42" s="298" t="s">
        <v>83</v>
      </c>
      <c r="S42" s="298" t="s">
        <v>7</v>
      </c>
      <c r="T42" s="753" t="s">
        <v>1423</v>
      </c>
    </row>
    <row r="43" spans="1:20" s="263" customFormat="1" ht="139.5" customHeight="1" x14ac:dyDescent="0.25">
      <c r="A43" s="1007"/>
      <c r="B43" s="983"/>
      <c r="C43" s="222" t="s">
        <v>680</v>
      </c>
      <c r="D43" s="481" t="s">
        <v>681</v>
      </c>
      <c r="E43" s="1026"/>
      <c r="F43" s="296">
        <v>200000</v>
      </c>
      <c r="G43" s="493" t="s">
        <v>315</v>
      </c>
      <c r="H43" s="658" t="s">
        <v>1215</v>
      </c>
      <c r="I43" s="297" t="s">
        <v>226</v>
      </c>
      <c r="J43" s="261" t="s">
        <v>587</v>
      </c>
      <c r="K43" s="515" t="s">
        <v>682</v>
      </c>
      <c r="L43" s="298" t="s">
        <v>83</v>
      </c>
      <c r="M43" s="298" t="s">
        <v>7</v>
      </c>
      <c r="N43" s="299" t="s">
        <v>1424</v>
      </c>
      <c r="O43" s="299" t="s">
        <v>1425</v>
      </c>
      <c r="P43" s="301" t="s">
        <v>1426</v>
      </c>
      <c r="Q43" s="658" t="s">
        <v>1427</v>
      </c>
      <c r="R43" s="302" t="s">
        <v>83</v>
      </c>
      <c r="S43" s="302" t="s">
        <v>7</v>
      </c>
      <c r="T43" s="770" t="s">
        <v>1428</v>
      </c>
    </row>
    <row r="44" spans="1:20" s="263" customFormat="1" ht="139.5" customHeight="1" x14ac:dyDescent="0.25">
      <c r="A44" s="1007"/>
      <c r="B44" s="983"/>
      <c r="C44" s="222" t="s">
        <v>680</v>
      </c>
      <c r="D44" s="481" t="s">
        <v>683</v>
      </c>
      <c r="E44" s="1026"/>
      <c r="F44" s="296"/>
      <c r="G44" s="493" t="s">
        <v>315</v>
      </c>
      <c r="H44" s="658" t="s">
        <v>1222</v>
      </c>
      <c r="I44" s="297" t="s">
        <v>226</v>
      </c>
      <c r="J44" s="261" t="s">
        <v>587</v>
      </c>
      <c r="K44" s="515" t="s">
        <v>682</v>
      </c>
      <c r="L44" s="300" t="s">
        <v>83</v>
      </c>
      <c r="M44" s="300" t="s">
        <v>7</v>
      </c>
      <c r="N44" s="300" t="s">
        <v>1272</v>
      </c>
      <c r="O44" s="300" t="s">
        <v>7</v>
      </c>
      <c r="P44" s="300" t="s">
        <v>83</v>
      </c>
      <c r="Q44" s="300" t="s">
        <v>7</v>
      </c>
      <c r="R44" s="303" t="s">
        <v>1429</v>
      </c>
      <c r="S44" s="303" t="s">
        <v>1430</v>
      </c>
      <c r="T44" s="771" t="s">
        <v>1431</v>
      </c>
    </row>
    <row r="45" spans="1:20" s="263" customFormat="1" ht="177" customHeight="1" x14ac:dyDescent="0.25">
      <c r="A45" s="1007"/>
      <c r="B45" s="222" t="s">
        <v>684</v>
      </c>
      <c r="C45" s="222" t="s">
        <v>685</v>
      </c>
      <c r="D45" s="222" t="s">
        <v>686</v>
      </c>
      <c r="E45" s="492" t="s">
        <v>679</v>
      </c>
      <c r="F45" s="304">
        <v>200000</v>
      </c>
      <c r="G45" s="493" t="s">
        <v>315</v>
      </c>
      <c r="H45" s="658" t="s">
        <v>1223</v>
      </c>
      <c r="I45" s="297" t="s">
        <v>226</v>
      </c>
      <c r="J45" s="305" t="s">
        <v>587</v>
      </c>
      <c r="K45" s="306" t="s">
        <v>687</v>
      </c>
      <c r="L45" s="298" t="s">
        <v>83</v>
      </c>
      <c r="M45" s="307" t="s">
        <v>83</v>
      </c>
      <c r="N45" s="474" t="s">
        <v>1432</v>
      </c>
      <c r="O45" s="307" t="s">
        <v>1216</v>
      </c>
      <c r="P45" s="307" t="s">
        <v>1433</v>
      </c>
      <c r="Q45" s="307" t="s">
        <v>1434</v>
      </c>
      <c r="R45" s="308" t="s">
        <v>83</v>
      </c>
      <c r="S45" s="307" t="s">
        <v>7</v>
      </c>
      <c r="T45" s="772" t="s">
        <v>1435</v>
      </c>
    </row>
    <row r="46" spans="1:20" s="263" customFormat="1" ht="139.5" customHeight="1" x14ac:dyDescent="0.25">
      <c r="A46" s="1007"/>
      <c r="B46" s="484" t="s">
        <v>688</v>
      </c>
      <c r="C46" s="484" t="s">
        <v>689</v>
      </c>
      <c r="D46" s="222" t="s">
        <v>690</v>
      </c>
      <c r="E46" s="492" t="s">
        <v>691</v>
      </c>
      <c r="F46" s="486" t="s">
        <v>1196</v>
      </c>
      <c r="G46" s="493" t="s">
        <v>315</v>
      </c>
      <c r="H46" s="658" t="s">
        <v>1224</v>
      </c>
      <c r="I46" s="297" t="s">
        <v>226</v>
      </c>
      <c r="J46" s="305" t="s">
        <v>587</v>
      </c>
      <c r="K46" s="309" t="s">
        <v>692</v>
      </c>
      <c r="L46" s="307" t="s">
        <v>83</v>
      </c>
      <c r="M46" s="307" t="s">
        <v>83</v>
      </c>
      <c r="N46" s="307" t="s">
        <v>1217</v>
      </c>
      <c r="O46" s="307" t="s">
        <v>1218</v>
      </c>
      <c r="P46" s="307" t="s">
        <v>83</v>
      </c>
      <c r="Q46" s="307" t="s">
        <v>83</v>
      </c>
      <c r="R46" s="307" t="s">
        <v>83</v>
      </c>
      <c r="S46" s="307" t="s">
        <v>83</v>
      </c>
      <c r="T46" s="772" t="s">
        <v>1436</v>
      </c>
    </row>
    <row r="47" spans="1:20" s="263" customFormat="1" ht="126" customHeight="1" x14ac:dyDescent="0.25">
      <c r="A47" s="1007"/>
      <c r="B47" s="983" t="s">
        <v>693</v>
      </c>
      <c r="C47" s="1008" t="s">
        <v>694</v>
      </c>
      <c r="D47" s="222" t="s">
        <v>695</v>
      </c>
      <c r="E47" s="485" t="s">
        <v>192</v>
      </c>
      <c r="F47" s="304" t="s">
        <v>1197</v>
      </c>
      <c r="G47" s="493" t="s">
        <v>315</v>
      </c>
      <c r="H47" s="486" t="s">
        <v>1437</v>
      </c>
      <c r="I47" s="486" t="s">
        <v>245</v>
      </c>
      <c r="J47" s="310" t="s">
        <v>587</v>
      </c>
      <c r="K47" s="309" t="s">
        <v>696</v>
      </c>
      <c r="L47" s="311" t="s">
        <v>83</v>
      </c>
      <c r="M47" s="311" t="s">
        <v>7</v>
      </c>
      <c r="N47" s="311" t="s">
        <v>1438</v>
      </c>
      <c r="O47" s="311" t="s">
        <v>1439</v>
      </c>
      <c r="P47" s="311" t="s">
        <v>1219</v>
      </c>
      <c r="Q47" s="311" t="s">
        <v>1220</v>
      </c>
      <c r="R47" s="311" t="s">
        <v>1221</v>
      </c>
      <c r="S47" s="311" t="s">
        <v>1189</v>
      </c>
      <c r="T47" s="773" t="s">
        <v>1440</v>
      </c>
    </row>
    <row r="48" spans="1:20" s="263" customFormat="1" ht="126" customHeight="1" x14ac:dyDescent="0.25">
      <c r="A48" s="1007"/>
      <c r="B48" s="983"/>
      <c r="C48" s="1008"/>
      <c r="D48" s="481" t="s">
        <v>697</v>
      </c>
      <c r="E48" s="485" t="s">
        <v>192</v>
      </c>
      <c r="F48" s="304"/>
      <c r="G48" s="493" t="s">
        <v>315</v>
      </c>
      <c r="H48" s="486" t="s">
        <v>1441</v>
      </c>
      <c r="I48" s="486" t="s">
        <v>245</v>
      </c>
      <c r="J48" s="305" t="s">
        <v>587</v>
      </c>
      <c r="K48" s="516" t="s">
        <v>698</v>
      </c>
      <c r="L48" s="265" t="s">
        <v>83</v>
      </c>
      <c r="M48" s="265" t="s">
        <v>7</v>
      </c>
      <c r="N48" s="265" t="s">
        <v>83</v>
      </c>
      <c r="O48" s="265" t="s">
        <v>7</v>
      </c>
      <c r="P48" s="312" t="s">
        <v>1442</v>
      </c>
      <c r="Q48" s="312" t="s">
        <v>1443</v>
      </c>
      <c r="R48" s="312" t="s">
        <v>1444</v>
      </c>
      <c r="S48" s="312" t="s">
        <v>1445</v>
      </c>
      <c r="T48" s="773" t="s">
        <v>1446</v>
      </c>
    </row>
    <row r="49" spans="1:27" s="263" customFormat="1" ht="117.75" customHeight="1" x14ac:dyDescent="0.25">
      <c r="A49" s="1007"/>
      <c r="B49" s="1026"/>
      <c r="C49" s="1027"/>
      <c r="D49" s="222" t="s">
        <v>699</v>
      </c>
      <c r="E49" s="485" t="s">
        <v>700</v>
      </c>
      <c r="F49" s="304" t="s">
        <v>1198</v>
      </c>
      <c r="G49" s="493" t="s">
        <v>315</v>
      </c>
      <c r="H49" s="1028" t="s">
        <v>1447</v>
      </c>
      <c r="I49" s="486" t="s">
        <v>245</v>
      </c>
      <c r="J49" s="305" t="s">
        <v>587</v>
      </c>
      <c r="K49" s="1029" t="s">
        <v>701</v>
      </c>
      <c r="L49" s="658" t="s">
        <v>1448</v>
      </c>
      <c r="M49" s="658" t="s">
        <v>1449</v>
      </c>
      <c r="N49" s="658" t="s">
        <v>1450</v>
      </c>
      <c r="O49" s="658" t="s">
        <v>1451</v>
      </c>
      <c r="P49" s="658" t="s">
        <v>83</v>
      </c>
      <c r="Q49" s="658" t="s">
        <v>7</v>
      </c>
      <c r="R49" s="658" t="s">
        <v>83</v>
      </c>
      <c r="S49" s="658" t="s">
        <v>7</v>
      </c>
      <c r="T49" s="761" t="s">
        <v>1452</v>
      </c>
    </row>
    <row r="50" spans="1:27" s="263" customFormat="1" ht="175.5" hidden="1" customHeight="1" x14ac:dyDescent="0.25">
      <c r="A50" s="1007"/>
      <c r="B50" s="1026"/>
      <c r="C50" s="1027"/>
      <c r="D50" s="222" t="s">
        <v>702</v>
      </c>
      <c r="E50" s="655" t="s">
        <v>703</v>
      </c>
      <c r="F50" s="304" t="s">
        <v>616</v>
      </c>
      <c r="G50" s="304"/>
      <c r="H50" s="1028"/>
      <c r="I50" s="486"/>
      <c r="J50" s="310" t="s">
        <v>704</v>
      </c>
      <c r="K50" s="1029"/>
      <c r="L50" s="313"/>
      <c r="M50" s="313"/>
      <c r="N50" s="313"/>
      <c r="O50" s="313"/>
      <c r="P50" s="313"/>
      <c r="Q50" s="313"/>
      <c r="R50" s="313"/>
      <c r="S50" s="313"/>
      <c r="T50" s="774" t="s">
        <v>7</v>
      </c>
    </row>
    <row r="51" spans="1:27" s="263" customFormat="1" ht="18" x14ac:dyDescent="0.25">
      <c r="A51" s="775"/>
      <c r="B51" s="349"/>
      <c r="C51" s="349"/>
      <c r="D51" s="349"/>
      <c r="E51" s="349"/>
      <c r="F51" s="349"/>
      <c r="G51" s="349"/>
      <c r="H51" s="349"/>
      <c r="I51" s="349"/>
      <c r="J51" s="776"/>
      <c r="K51" s="349"/>
      <c r="L51" s="349"/>
      <c r="M51" s="349"/>
      <c r="N51" s="349"/>
      <c r="O51" s="349"/>
      <c r="P51" s="349"/>
      <c r="Q51" s="349"/>
      <c r="R51" s="349"/>
      <c r="S51" s="349"/>
      <c r="T51" s="777"/>
    </row>
    <row r="52" spans="1:27" s="263" customFormat="1" ht="107.25" hidden="1" customHeight="1" x14ac:dyDescent="0.25">
      <c r="A52" s="760"/>
      <c r="B52" s="485" t="s">
        <v>705</v>
      </c>
      <c r="C52" s="482" t="s">
        <v>706</v>
      </c>
      <c r="D52" s="494" t="s">
        <v>707</v>
      </c>
      <c r="E52" s="477" t="s">
        <v>703</v>
      </c>
      <c r="F52" s="314" t="s">
        <v>616</v>
      </c>
      <c r="G52" s="314"/>
      <c r="H52" s="315" t="s">
        <v>708</v>
      </c>
      <c r="I52" s="315"/>
      <c r="J52" s="316" t="s">
        <v>704</v>
      </c>
      <c r="K52" s="317">
        <v>42491</v>
      </c>
      <c r="L52" s="317"/>
      <c r="M52" s="317"/>
      <c r="N52" s="317"/>
      <c r="O52" s="317"/>
      <c r="P52" s="317"/>
      <c r="Q52" s="317"/>
      <c r="R52" s="317"/>
      <c r="S52" s="317"/>
      <c r="T52" s="778" t="s">
        <v>7</v>
      </c>
    </row>
    <row r="53" spans="1:27" s="263" customFormat="1" ht="62.25" customHeight="1" x14ac:dyDescent="0.25">
      <c r="A53" s="1017" t="s">
        <v>2439</v>
      </c>
      <c r="B53" s="1010" t="s">
        <v>8</v>
      </c>
      <c r="C53" s="1010" t="s">
        <v>0</v>
      </c>
      <c r="D53" s="924" t="s">
        <v>14</v>
      </c>
      <c r="E53" s="924" t="s">
        <v>568</v>
      </c>
      <c r="F53" s="1005" t="s">
        <v>455</v>
      </c>
      <c r="G53" s="1021" t="s">
        <v>569</v>
      </c>
      <c r="H53" s="924" t="s">
        <v>4</v>
      </c>
      <c r="I53" s="1010" t="s">
        <v>456</v>
      </c>
      <c r="J53" s="924" t="s">
        <v>341</v>
      </c>
      <c r="K53" s="1010" t="s">
        <v>458</v>
      </c>
      <c r="L53" s="1010" t="s">
        <v>461</v>
      </c>
      <c r="M53" s="1010" t="s">
        <v>231</v>
      </c>
      <c r="N53" s="1010" t="s">
        <v>462</v>
      </c>
      <c r="O53" s="1010" t="s">
        <v>233</v>
      </c>
      <c r="P53" s="1010" t="s">
        <v>463</v>
      </c>
      <c r="Q53" s="1010" t="s">
        <v>235</v>
      </c>
      <c r="R53" s="1010" t="s">
        <v>464</v>
      </c>
      <c r="S53" s="1010" t="s">
        <v>237</v>
      </c>
      <c r="T53" s="745" t="s">
        <v>74</v>
      </c>
    </row>
    <row r="54" spans="1:27" s="263" customFormat="1" ht="69" customHeight="1" x14ac:dyDescent="0.25">
      <c r="A54" s="1018"/>
      <c r="B54" s="1011"/>
      <c r="C54" s="1011"/>
      <c r="D54" s="924"/>
      <c r="E54" s="924"/>
      <c r="F54" s="1005"/>
      <c r="G54" s="1022"/>
      <c r="H54" s="924"/>
      <c r="I54" s="1011"/>
      <c r="J54" s="924"/>
      <c r="K54" s="1011"/>
      <c r="L54" s="1011"/>
      <c r="M54" s="1011"/>
      <c r="N54" s="1011"/>
      <c r="O54" s="1011"/>
      <c r="P54" s="1011"/>
      <c r="Q54" s="1011"/>
      <c r="R54" s="1011"/>
      <c r="S54" s="1011"/>
      <c r="T54" s="745" t="s">
        <v>573</v>
      </c>
    </row>
    <row r="55" spans="1:27" s="263" customFormat="1" ht="120.75" customHeight="1" x14ac:dyDescent="0.25">
      <c r="A55" s="1012" t="s">
        <v>709</v>
      </c>
      <c r="B55" s="319" t="s">
        <v>710</v>
      </c>
      <c r="C55" s="465" t="s">
        <v>711</v>
      </c>
      <c r="D55" s="482" t="s">
        <v>712</v>
      </c>
      <c r="E55" s="320" t="s">
        <v>713</v>
      </c>
      <c r="F55" s="321" t="s">
        <v>670</v>
      </c>
      <c r="G55" s="493" t="s">
        <v>315</v>
      </c>
      <c r="H55" s="660" t="s">
        <v>1453</v>
      </c>
      <c r="I55" s="478" t="s">
        <v>226</v>
      </c>
      <c r="J55" s="322" t="s">
        <v>704</v>
      </c>
      <c r="K55" s="323" t="s">
        <v>714</v>
      </c>
      <c r="L55" s="658" t="s">
        <v>1454</v>
      </c>
      <c r="M55" s="324" t="s">
        <v>1455</v>
      </c>
      <c r="N55" s="325" t="s">
        <v>83</v>
      </c>
      <c r="O55" s="324" t="s">
        <v>7</v>
      </c>
      <c r="P55" s="325" t="s">
        <v>83</v>
      </c>
      <c r="Q55" s="325" t="s">
        <v>7</v>
      </c>
      <c r="R55" s="325" t="s">
        <v>83</v>
      </c>
      <c r="S55" s="325" t="s">
        <v>7</v>
      </c>
      <c r="T55" s="779" t="s">
        <v>1456</v>
      </c>
    </row>
    <row r="56" spans="1:27" s="263" customFormat="1" ht="117.75" customHeight="1" x14ac:dyDescent="0.25">
      <c r="A56" s="1013"/>
      <c r="B56" s="326" t="s">
        <v>715</v>
      </c>
      <c r="C56" s="465" t="s">
        <v>716</v>
      </c>
      <c r="D56" s="660" t="s">
        <v>717</v>
      </c>
      <c r="E56" s="320" t="s">
        <v>703</v>
      </c>
      <c r="F56" s="327" t="s">
        <v>718</v>
      </c>
      <c r="G56" s="493" t="s">
        <v>315</v>
      </c>
      <c r="H56" s="328" t="s">
        <v>1457</v>
      </c>
      <c r="I56" s="328" t="s">
        <v>226</v>
      </c>
      <c r="J56" s="305" t="s">
        <v>587</v>
      </c>
      <c r="K56" s="329" t="s">
        <v>719</v>
      </c>
      <c r="L56" s="330" t="s">
        <v>1458</v>
      </c>
      <c r="M56" s="330" t="s">
        <v>1459</v>
      </c>
      <c r="N56" s="330" t="s">
        <v>1460</v>
      </c>
      <c r="O56" s="324" t="s">
        <v>1461</v>
      </c>
      <c r="P56" s="330" t="s">
        <v>83</v>
      </c>
      <c r="Q56" s="330" t="s">
        <v>83</v>
      </c>
      <c r="R56" s="330" t="s">
        <v>83</v>
      </c>
      <c r="S56" s="330" t="s">
        <v>83</v>
      </c>
      <c r="T56" s="780" t="s">
        <v>1462</v>
      </c>
    </row>
    <row r="57" spans="1:27" s="263" customFormat="1" ht="96.75" customHeight="1" x14ac:dyDescent="0.25">
      <c r="A57" s="1013"/>
      <c r="B57" s="326" t="s">
        <v>720</v>
      </c>
      <c r="C57" s="464" t="s">
        <v>721</v>
      </c>
      <c r="D57" s="463" t="s">
        <v>722</v>
      </c>
      <c r="E57" s="331" t="s">
        <v>723</v>
      </c>
      <c r="F57" s="277" t="s">
        <v>650</v>
      </c>
      <c r="G57" s="493" t="s">
        <v>315</v>
      </c>
      <c r="H57" s="332" t="s">
        <v>1463</v>
      </c>
      <c r="I57" s="332" t="s">
        <v>226</v>
      </c>
      <c r="J57" s="305" t="s">
        <v>587</v>
      </c>
      <c r="K57" s="329" t="s">
        <v>719</v>
      </c>
      <c r="L57" s="325" t="s">
        <v>1464</v>
      </c>
      <c r="M57" s="325" t="s">
        <v>1225</v>
      </c>
      <c r="N57" s="325" t="s">
        <v>83</v>
      </c>
      <c r="O57" s="325" t="s">
        <v>7</v>
      </c>
      <c r="P57" s="325" t="s">
        <v>83</v>
      </c>
      <c r="Q57" s="325" t="s">
        <v>7</v>
      </c>
      <c r="R57" s="325" t="s">
        <v>83</v>
      </c>
      <c r="S57" s="325" t="s">
        <v>7</v>
      </c>
      <c r="T57" s="780" t="s">
        <v>1465</v>
      </c>
    </row>
    <row r="58" spans="1:27" s="263" customFormat="1" ht="99" customHeight="1" x14ac:dyDescent="0.25">
      <c r="A58" s="1013"/>
      <c r="B58" s="1015" t="s">
        <v>724</v>
      </c>
      <c r="C58" s="465" t="s">
        <v>725</v>
      </c>
      <c r="D58" s="326" t="s">
        <v>726</v>
      </c>
      <c r="E58" s="320" t="s">
        <v>713</v>
      </c>
      <c r="F58" s="480"/>
      <c r="G58" s="493" t="s">
        <v>315</v>
      </c>
      <c r="H58" s="328" t="s">
        <v>1466</v>
      </c>
      <c r="I58" s="328" t="s">
        <v>226</v>
      </c>
      <c r="J58" s="305" t="s">
        <v>587</v>
      </c>
      <c r="K58" s="329" t="s">
        <v>727</v>
      </c>
      <c r="L58" s="333" t="s">
        <v>1226</v>
      </c>
      <c r="M58" s="330" t="s">
        <v>1227</v>
      </c>
      <c r="N58" s="333" t="s">
        <v>1467</v>
      </c>
      <c r="O58" s="330" t="s">
        <v>1468</v>
      </c>
      <c r="P58" s="333" t="s">
        <v>1469</v>
      </c>
      <c r="Q58" s="330" t="s">
        <v>1470</v>
      </c>
      <c r="R58" s="333" t="s">
        <v>1471</v>
      </c>
      <c r="S58" s="330" t="s">
        <v>1472</v>
      </c>
      <c r="T58" s="780" t="s">
        <v>1473</v>
      </c>
    </row>
    <row r="59" spans="1:27" s="263" customFormat="1" ht="98.25" customHeight="1" x14ac:dyDescent="0.25">
      <c r="A59" s="1013"/>
      <c r="B59" s="1016"/>
      <c r="C59" s="484" t="s">
        <v>728</v>
      </c>
      <c r="D59" s="334" t="s">
        <v>729</v>
      </c>
      <c r="E59" s="335" t="s">
        <v>713</v>
      </c>
      <c r="F59" s="1019">
        <v>316500</v>
      </c>
      <c r="G59" s="493" t="s">
        <v>315</v>
      </c>
      <c r="H59" s="328" t="s">
        <v>1474</v>
      </c>
      <c r="I59" s="328" t="s">
        <v>226</v>
      </c>
      <c r="J59" s="310" t="s">
        <v>587</v>
      </c>
      <c r="K59" s="336" t="s">
        <v>727</v>
      </c>
      <c r="L59" s="333" t="s">
        <v>1475</v>
      </c>
      <c r="M59" s="330" t="s">
        <v>1476</v>
      </c>
      <c r="N59" s="333" t="s">
        <v>1477</v>
      </c>
      <c r="O59" s="330" t="s">
        <v>1478</v>
      </c>
      <c r="P59" s="333" t="s">
        <v>1479</v>
      </c>
      <c r="Q59" s="330" t="s">
        <v>1480</v>
      </c>
      <c r="R59" s="333" t="s">
        <v>1481</v>
      </c>
      <c r="S59" s="330" t="s">
        <v>1482</v>
      </c>
      <c r="T59" s="753" t="s">
        <v>1483</v>
      </c>
    </row>
    <row r="60" spans="1:27" s="263" customFormat="1" ht="99" customHeight="1" x14ac:dyDescent="0.25">
      <c r="A60" s="1013"/>
      <c r="B60" s="484" t="s">
        <v>730</v>
      </c>
      <c r="C60" s="484" t="s">
        <v>731</v>
      </c>
      <c r="D60" s="326" t="s">
        <v>732</v>
      </c>
      <c r="E60" s="320" t="s">
        <v>713</v>
      </c>
      <c r="F60" s="1020"/>
      <c r="G60" s="493" t="s">
        <v>315</v>
      </c>
      <c r="H60" s="328" t="s">
        <v>1484</v>
      </c>
      <c r="I60" s="328" t="s">
        <v>226</v>
      </c>
      <c r="J60" s="305" t="s">
        <v>587</v>
      </c>
      <c r="K60" s="323">
        <v>42309</v>
      </c>
      <c r="L60" s="337" t="s">
        <v>83</v>
      </c>
      <c r="M60" s="337" t="s">
        <v>83</v>
      </c>
      <c r="N60" s="337" t="s">
        <v>1485</v>
      </c>
      <c r="O60" s="338" t="s">
        <v>1486</v>
      </c>
      <c r="P60" s="337" t="s">
        <v>83</v>
      </c>
      <c r="Q60" s="337" t="s">
        <v>83</v>
      </c>
      <c r="R60" s="337" t="s">
        <v>83</v>
      </c>
      <c r="S60" s="337" t="s">
        <v>83</v>
      </c>
      <c r="T60" s="781" t="s">
        <v>1487</v>
      </c>
    </row>
    <row r="61" spans="1:27" s="263" customFormat="1" ht="109.5" customHeight="1" x14ac:dyDescent="0.25">
      <c r="A61" s="1013"/>
      <c r="B61" s="339" t="s">
        <v>733</v>
      </c>
      <c r="C61" s="339" t="s">
        <v>734</v>
      </c>
      <c r="D61" s="660" t="s">
        <v>735</v>
      </c>
      <c r="E61" s="320" t="s">
        <v>713</v>
      </c>
      <c r="F61" s="340">
        <v>210000</v>
      </c>
      <c r="G61" s="493" t="s">
        <v>315</v>
      </c>
      <c r="H61" s="328" t="s">
        <v>1488</v>
      </c>
      <c r="I61" s="328" t="s">
        <v>226</v>
      </c>
      <c r="J61" s="305" t="s">
        <v>587</v>
      </c>
      <c r="K61" s="341">
        <v>42186</v>
      </c>
      <c r="L61" s="342" t="s">
        <v>1489</v>
      </c>
      <c r="M61" s="342" t="s">
        <v>1490</v>
      </c>
      <c r="N61" s="342" t="s">
        <v>83</v>
      </c>
      <c r="O61" s="342" t="s">
        <v>7</v>
      </c>
      <c r="P61" s="342" t="s">
        <v>83</v>
      </c>
      <c r="Q61" s="342" t="s">
        <v>7</v>
      </c>
      <c r="R61" s="342" t="s">
        <v>83</v>
      </c>
      <c r="S61" s="342" t="s">
        <v>7</v>
      </c>
      <c r="T61" s="753" t="s">
        <v>1491</v>
      </c>
    </row>
    <row r="62" spans="1:27" s="263" customFormat="1" ht="113.25" customHeight="1" x14ac:dyDescent="0.25">
      <c r="A62" s="1014"/>
      <c r="B62" s="465" t="s">
        <v>736</v>
      </c>
      <c r="C62" s="465" t="s">
        <v>737</v>
      </c>
      <c r="D62" s="465" t="s">
        <v>1199</v>
      </c>
      <c r="E62" s="320" t="s">
        <v>703</v>
      </c>
      <c r="F62" s="343" t="s">
        <v>1200</v>
      </c>
      <c r="G62" s="493" t="s">
        <v>315</v>
      </c>
      <c r="H62" s="328" t="s">
        <v>1492</v>
      </c>
      <c r="I62" s="328" t="s">
        <v>226</v>
      </c>
      <c r="J62" s="305" t="s">
        <v>587</v>
      </c>
      <c r="K62" s="344">
        <v>1</v>
      </c>
      <c r="L62" s="325" t="s">
        <v>1493</v>
      </c>
      <c r="M62" s="325" t="s">
        <v>1494</v>
      </c>
      <c r="N62" s="325" t="s">
        <v>83</v>
      </c>
      <c r="O62" s="325" t="s">
        <v>83</v>
      </c>
      <c r="P62" s="325" t="s">
        <v>83</v>
      </c>
      <c r="Q62" s="325" t="s">
        <v>83</v>
      </c>
      <c r="R62" s="325" t="s">
        <v>83</v>
      </c>
      <c r="S62" s="325" t="s">
        <v>83</v>
      </c>
      <c r="T62" s="782" t="s">
        <v>1495</v>
      </c>
    </row>
    <row r="63" spans="1:27" s="263" customFormat="1" ht="113.25" customHeight="1" x14ac:dyDescent="0.25">
      <c r="A63" s="783"/>
      <c r="B63" s="494" t="s">
        <v>738</v>
      </c>
      <c r="C63" s="345" t="s">
        <v>739</v>
      </c>
      <c r="D63" s="345" t="s">
        <v>740</v>
      </c>
      <c r="E63" s="335" t="s">
        <v>703</v>
      </c>
      <c r="F63" s="346">
        <v>50000</v>
      </c>
      <c r="G63" s="473" t="s">
        <v>315</v>
      </c>
      <c r="H63" s="347" t="s">
        <v>1496</v>
      </c>
      <c r="I63" s="347" t="s">
        <v>226</v>
      </c>
      <c r="J63" s="322" t="s">
        <v>587</v>
      </c>
      <c r="K63" s="348" t="s">
        <v>741</v>
      </c>
      <c r="L63" s="359" t="s">
        <v>1497</v>
      </c>
      <c r="M63" s="359" t="s">
        <v>1498</v>
      </c>
      <c r="N63" s="359" t="s">
        <v>1499</v>
      </c>
      <c r="O63" s="359" t="s">
        <v>1500</v>
      </c>
      <c r="P63" s="359" t="s">
        <v>1501</v>
      </c>
      <c r="Q63" s="359" t="s">
        <v>1502</v>
      </c>
      <c r="R63" s="359" t="s">
        <v>1503</v>
      </c>
      <c r="S63" s="359" t="s">
        <v>1504</v>
      </c>
      <c r="T63" s="784" t="s">
        <v>1505</v>
      </c>
    </row>
    <row r="64" spans="1:27" s="258" customFormat="1" ht="90.75" customHeight="1" x14ac:dyDescent="0.25">
      <c r="A64" s="785" t="s">
        <v>22</v>
      </c>
      <c r="B64" s="653" t="s">
        <v>8</v>
      </c>
      <c r="C64" s="647" t="s">
        <v>57</v>
      </c>
      <c r="D64" s="647" t="s">
        <v>567</v>
      </c>
      <c r="E64" s="654" t="s">
        <v>742</v>
      </c>
      <c r="F64" s="648" t="s">
        <v>455</v>
      </c>
      <c r="G64" s="648" t="s">
        <v>228</v>
      </c>
      <c r="H64" s="647" t="s">
        <v>4</v>
      </c>
      <c r="I64" s="647" t="s">
        <v>743</v>
      </c>
      <c r="J64" s="649" t="s">
        <v>744</v>
      </c>
      <c r="K64" s="654" t="s">
        <v>745</v>
      </c>
      <c r="L64" s="924" t="s">
        <v>461</v>
      </c>
      <c r="M64" s="924" t="s">
        <v>231</v>
      </c>
      <c r="N64" s="924" t="s">
        <v>462</v>
      </c>
      <c r="O64" s="924" t="s">
        <v>233</v>
      </c>
      <c r="P64" s="924" t="s">
        <v>463</v>
      </c>
      <c r="Q64" s="924" t="s">
        <v>235</v>
      </c>
      <c r="R64" s="924" t="s">
        <v>464</v>
      </c>
      <c r="S64" s="924" t="s">
        <v>237</v>
      </c>
      <c r="T64" s="786" t="s">
        <v>342</v>
      </c>
      <c r="U64" s="349"/>
      <c r="V64" s="349"/>
      <c r="W64" s="349"/>
      <c r="X64" s="349"/>
      <c r="Y64" s="349"/>
      <c r="Z64" s="349"/>
      <c r="AA64" s="349"/>
    </row>
    <row r="65" spans="1:23" s="263" customFormat="1" ht="115.5" hidden="1" customHeight="1" x14ac:dyDescent="0.25">
      <c r="A65" s="760"/>
      <c r="B65" s="266" t="s">
        <v>746</v>
      </c>
      <c r="C65" s="266" t="s">
        <v>747</v>
      </c>
      <c r="D65" s="266" t="s">
        <v>748</v>
      </c>
      <c r="E65" s="320" t="s">
        <v>703</v>
      </c>
      <c r="F65" s="350" t="s">
        <v>616</v>
      </c>
      <c r="G65" s="350"/>
      <c r="H65" s="266" t="s">
        <v>749</v>
      </c>
      <c r="I65" s="266"/>
      <c r="J65" s="310" t="s">
        <v>704</v>
      </c>
      <c r="K65" s="650" t="s">
        <v>750</v>
      </c>
      <c r="L65" s="924"/>
      <c r="M65" s="924"/>
      <c r="N65" s="924"/>
      <c r="O65" s="924"/>
      <c r="P65" s="924"/>
      <c r="Q65" s="924"/>
      <c r="R65" s="924"/>
      <c r="S65" s="924"/>
      <c r="T65" s="787" t="s">
        <v>751</v>
      </c>
      <c r="U65" s="349"/>
      <c r="V65" s="349"/>
      <c r="W65" s="349"/>
    </row>
    <row r="66" spans="1:23" s="263" customFormat="1" ht="48.75" hidden="1" customHeight="1" x14ac:dyDescent="0.25">
      <c r="A66" s="1007" t="s">
        <v>752</v>
      </c>
      <c r="B66" s="266"/>
      <c r="C66" s="266" t="s">
        <v>753</v>
      </c>
      <c r="D66" s="266" t="s">
        <v>754</v>
      </c>
      <c r="E66" s="320" t="s">
        <v>703</v>
      </c>
      <c r="F66" s="268" t="s">
        <v>755</v>
      </c>
      <c r="G66" s="268"/>
      <c r="H66" s="266" t="s">
        <v>756</v>
      </c>
      <c r="I66" s="266"/>
      <c r="J66" s="351" t="s">
        <v>704</v>
      </c>
      <c r="K66" s="352">
        <v>41821</v>
      </c>
      <c r="L66" s="352"/>
      <c r="M66" s="352"/>
      <c r="N66" s="352"/>
      <c r="O66" s="352"/>
      <c r="P66" s="352"/>
      <c r="Q66" s="352"/>
      <c r="R66" s="352"/>
      <c r="S66" s="352"/>
      <c r="T66" s="788">
        <v>41821</v>
      </c>
    </row>
    <row r="67" spans="1:23" s="263" customFormat="1" ht="95.25" customHeight="1" x14ac:dyDescent="0.25">
      <c r="A67" s="1007"/>
      <c r="B67" s="1008" t="s">
        <v>757</v>
      </c>
      <c r="C67" s="483" t="s">
        <v>758</v>
      </c>
      <c r="D67" s="483" t="s">
        <v>759</v>
      </c>
      <c r="E67" s="320" t="s">
        <v>703</v>
      </c>
      <c r="F67" s="1009">
        <v>3190000</v>
      </c>
      <c r="G67" s="493" t="s">
        <v>315</v>
      </c>
      <c r="H67" s="483" t="s">
        <v>1296</v>
      </c>
      <c r="I67" s="485" t="s">
        <v>226</v>
      </c>
      <c r="J67" s="305" t="s">
        <v>587</v>
      </c>
      <c r="K67" s="652" t="s">
        <v>760</v>
      </c>
      <c r="L67" s="325" t="s">
        <v>1506</v>
      </c>
      <c r="M67" s="325" t="s">
        <v>1507</v>
      </c>
      <c r="N67" s="325" t="s">
        <v>83</v>
      </c>
      <c r="O67" s="325" t="s">
        <v>7</v>
      </c>
      <c r="P67" s="325" t="s">
        <v>83</v>
      </c>
      <c r="Q67" s="325" t="s">
        <v>7</v>
      </c>
      <c r="R67" s="325" t="s">
        <v>83</v>
      </c>
      <c r="S67" s="325" t="s">
        <v>7</v>
      </c>
      <c r="T67" s="789" t="s">
        <v>1508</v>
      </c>
    </row>
    <row r="68" spans="1:23" s="263" customFormat="1" ht="168" customHeight="1" x14ac:dyDescent="0.25">
      <c r="A68" s="1007"/>
      <c r="B68" s="1008"/>
      <c r="C68" s="483" t="s">
        <v>761</v>
      </c>
      <c r="D68" s="485" t="s">
        <v>762</v>
      </c>
      <c r="E68" s="320" t="s">
        <v>703</v>
      </c>
      <c r="F68" s="1009"/>
      <c r="G68" s="493" t="s">
        <v>315</v>
      </c>
      <c r="H68" s="483" t="s">
        <v>1295</v>
      </c>
      <c r="I68" s="485" t="s">
        <v>226</v>
      </c>
      <c r="J68" s="305" t="s">
        <v>587</v>
      </c>
      <c r="K68" s="353" t="s">
        <v>763</v>
      </c>
      <c r="L68" s="325" t="s">
        <v>1509</v>
      </c>
      <c r="M68" s="325" t="s">
        <v>1510</v>
      </c>
      <c r="N68" s="325" t="s">
        <v>83</v>
      </c>
      <c r="O68" s="325" t="s">
        <v>7</v>
      </c>
      <c r="P68" s="325" t="s">
        <v>83</v>
      </c>
      <c r="Q68" s="325" t="s">
        <v>7</v>
      </c>
      <c r="R68" s="325" t="s">
        <v>83</v>
      </c>
      <c r="S68" s="325" t="s">
        <v>7</v>
      </c>
      <c r="T68" s="790" t="s">
        <v>1511</v>
      </c>
    </row>
    <row r="69" spans="1:23" s="263" customFormat="1" ht="102.75" customHeight="1" x14ac:dyDescent="0.25">
      <c r="A69" s="1007"/>
      <c r="B69" s="1008"/>
      <c r="C69" s="483" t="s">
        <v>764</v>
      </c>
      <c r="D69" s="483" t="s">
        <v>765</v>
      </c>
      <c r="E69" s="320" t="s">
        <v>703</v>
      </c>
      <c r="F69" s="1009"/>
      <c r="G69" s="493" t="s">
        <v>315</v>
      </c>
      <c r="H69" s="483" t="s">
        <v>1294</v>
      </c>
      <c r="I69" s="485" t="s">
        <v>226</v>
      </c>
      <c r="J69" s="305" t="s">
        <v>587</v>
      </c>
      <c r="K69" s="354" t="s">
        <v>766</v>
      </c>
      <c r="L69" s="330" t="s">
        <v>1512</v>
      </c>
      <c r="M69" s="330" t="s">
        <v>1513</v>
      </c>
      <c r="N69" s="330" t="s">
        <v>1514</v>
      </c>
      <c r="O69" s="330" t="s">
        <v>1515</v>
      </c>
      <c r="P69" s="330" t="s">
        <v>83</v>
      </c>
      <c r="Q69" s="330" t="s">
        <v>7</v>
      </c>
      <c r="R69" s="330" t="s">
        <v>83</v>
      </c>
      <c r="S69" s="330" t="s">
        <v>7</v>
      </c>
      <c r="T69" s="791" t="s">
        <v>1516</v>
      </c>
    </row>
    <row r="70" spans="1:23" s="263" customFormat="1" ht="185.25" customHeight="1" x14ac:dyDescent="0.25">
      <c r="A70" s="1007"/>
      <c r="B70" s="484" t="s">
        <v>767</v>
      </c>
      <c r="C70" s="483" t="s">
        <v>768</v>
      </c>
      <c r="D70" s="483" t="s">
        <v>769</v>
      </c>
      <c r="E70" s="320" t="s">
        <v>770</v>
      </c>
      <c r="F70" s="651" t="s">
        <v>168</v>
      </c>
      <c r="G70" s="493" t="s">
        <v>315</v>
      </c>
      <c r="H70" s="483" t="s">
        <v>1293</v>
      </c>
      <c r="I70" s="485" t="s">
        <v>226</v>
      </c>
      <c r="J70" s="305" t="s">
        <v>587</v>
      </c>
      <c r="K70" s="354" t="s">
        <v>771</v>
      </c>
      <c r="L70" s="330" t="s">
        <v>83</v>
      </c>
      <c r="M70" s="330" t="s">
        <v>7</v>
      </c>
      <c r="N70" s="330" t="s">
        <v>1517</v>
      </c>
      <c r="O70" s="330" t="s">
        <v>1518</v>
      </c>
      <c r="P70" s="330" t="s">
        <v>1519</v>
      </c>
      <c r="Q70" s="330" t="s">
        <v>1520</v>
      </c>
      <c r="R70" s="330" t="s">
        <v>83</v>
      </c>
      <c r="S70" s="330" t="s">
        <v>7</v>
      </c>
      <c r="T70" s="791" t="s">
        <v>1521</v>
      </c>
    </row>
    <row r="71" spans="1:23" s="263" customFormat="1" ht="120" customHeight="1" x14ac:dyDescent="0.25">
      <c r="A71" s="1007"/>
      <c r="B71" s="1008" t="s">
        <v>772</v>
      </c>
      <c r="C71" s="483" t="s">
        <v>773</v>
      </c>
      <c r="D71" s="483" t="s">
        <v>774</v>
      </c>
      <c r="E71" s="320" t="s">
        <v>703</v>
      </c>
      <c r="F71" s="651" t="s">
        <v>1201</v>
      </c>
      <c r="G71" s="493" t="s">
        <v>315</v>
      </c>
      <c r="H71" s="483" t="s">
        <v>1292</v>
      </c>
      <c r="I71" s="485" t="s">
        <v>226</v>
      </c>
      <c r="J71" s="305" t="s">
        <v>587</v>
      </c>
      <c r="K71" s="652" t="s">
        <v>775</v>
      </c>
      <c r="L71" s="325" t="s">
        <v>1522</v>
      </c>
      <c r="M71" s="325" t="s">
        <v>1523</v>
      </c>
      <c r="N71" s="325" t="s">
        <v>1524</v>
      </c>
      <c r="O71" s="325" t="s">
        <v>1525</v>
      </c>
      <c r="P71" s="325" t="s">
        <v>83</v>
      </c>
      <c r="Q71" s="325" t="s">
        <v>7</v>
      </c>
      <c r="R71" s="325" t="s">
        <v>83</v>
      </c>
      <c r="S71" s="325" t="s">
        <v>7</v>
      </c>
      <c r="T71" s="789" t="s">
        <v>1526</v>
      </c>
    </row>
    <row r="72" spans="1:23" s="349" customFormat="1" ht="121.5" customHeight="1" x14ac:dyDescent="0.25">
      <c r="A72" s="1007"/>
      <c r="B72" s="1008"/>
      <c r="C72" s="357" t="s">
        <v>776</v>
      </c>
      <c r="D72" s="265" t="s">
        <v>754</v>
      </c>
      <c r="E72" s="265" t="s">
        <v>703</v>
      </c>
      <c r="F72" s="639" t="s">
        <v>777</v>
      </c>
      <c r="G72" s="493" t="s">
        <v>315</v>
      </c>
      <c r="H72" s="357" t="s">
        <v>1291</v>
      </c>
      <c r="I72" s="358" t="s">
        <v>226</v>
      </c>
      <c r="J72" s="305" t="s">
        <v>587</v>
      </c>
      <c r="K72" s="366" t="s">
        <v>778</v>
      </c>
      <c r="L72" s="325" t="s">
        <v>1527</v>
      </c>
      <c r="M72" s="325" t="s">
        <v>1528</v>
      </c>
      <c r="N72" s="325" t="str">
        <f>'[1]SEDP '!N61</f>
        <v>None</v>
      </c>
      <c r="O72" s="325" t="str">
        <f>'[1]SEDP '!O61</f>
        <v>N/A</v>
      </c>
      <c r="P72" s="325" t="str">
        <f>'[1]SEDP '!P61</f>
        <v>None</v>
      </c>
      <c r="Q72" s="325" t="str">
        <f>'[1]SEDP '!Q61</f>
        <v>N/A</v>
      </c>
      <c r="R72" s="325" t="s">
        <v>1529</v>
      </c>
      <c r="S72" s="325" t="s">
        <v>1530</v>
      </c>
      <c r="T72" s="753" t="s">
        <v>1531</v>
      </c>
    </row>
    <row r="73" spans="1:23" s="349" customFormat="1" ht="121.5" customHeight="1" x14ac:dyDescent="0.25">
      <c r="A73" s="792"/>
      <c r="B73" s="485"/>
      <c r="C73" s="355"/>
      <c r="D73" s="265" t="s">
        <v>779</v>
      </c>
      <c r="E73" s="265" t="s">
        <v>703</v>
      </c>
      <c r="F73" s="356">
        <v>1000000</v>
      </c>
      <c r="G73" s="639" t="s">
        <v>315</v>
      </c>
      <c r="H73" s="357" t="s">
        <v>1290</v>
      </c>
      <c r="I73" s="358" t="s">
        <v>245</v>
      </c>
      <c r="J73" s="305" t="s">
        <v>587</v>
      </c>
      <c r="K73" s="366" t="s">
        <v>682</v>
      </c>
      <c r="L73" s="484" t="s">
        <v>1532</v>
      </c>
      <c r="M73" s="325" t="s">
        <v>1533</v>
      </c>
      <c r="N73" s="325" t="s">
        <v>1534</v>
      </c>
      <c r="O73" s="325" t="s">
        <v>1535</v>
      </c>
      <c r="P73" s="325" t="s">
        <v>1536</v>
      </c>
      <c r="Q73" s="325" t="s">
        <v>1537</v>
      </c>
      <c r="R73" s="325" t="s">
        <v>1538</v>
      </c>
      <c r="S73" s="325" t="s">
        <v>1539</v>
      </c>
      <c r="T73" s="753" t="s">
        <v>1540</v>
      </c>
    </row>
    <row r="74" spans="1:23" s="263" customFormat="1" ht="60" customHeight="1" x14ac:dyDescent="0.25">
      <c r="A74" s="793" t="s">
        <v>780</v>
      </c>
      <c r="B74" s="924" t="s">
        <v>226</v>
      </c>
      <c r="C74" s="924" t="s">
        <v>0</v>
      </c>
      <c r="D74" s="924" t="s">
        <v>781</v>
      </c>
      <c r="E74" s="924" t="s">
        <v>568</v>
      </c>
      <c r="F74" s="1005" t="s">
        <v>455</v>
      </c>
      <c r="G74" s="1005" t="s">
        <v>569</v>
      </c>
      <c r="H74" s="1004" t="s">
        <v>4</v>
      </c>
      <c r="I74" s="1004" t="s">
        <v>456</v>
      </c>
      <c r="J74" s="360" t="s">
        <v>98</v>
      </c>
      <c r="K74" s="947" t="s">
        <v>782</v>
      </c>
      <c r="L74" s="924" t="s">
        <v>461</v>
      </c>
      <c r="M74" s="924" t="s">
        <v>231</v>
      </c>
      <c r="N74" s="924" t="s">
        <v>462</v>
      </c>
      <c r="O74" s="924" t="s">
        <v>233</v>
      </c>
      <c r="P74" s="924" t="s">
        <v>463</v>
      </c>
      <c r="Q74" s="924" t="s">
        <v>235</v>
      </c>
      <c r="R74" s="924" t="s">
        <v>464</v>
      </c>
      <c r="S74" s="924" t="s">
        <v>237</v>
      </c>
      <c r="T74" s="1003" t="s">
        <v>342</v>
      </c>
    </row>
    <row r="75" spans="1:23" s="263" customFormat="1" ht="78.75" customHeight="1" x14ac:dyDescent="0.25">
      <c r="A75" s="793"/>
      <c r="B75" s="924"/>
      <c r="C75" s="924"/>
      <c r="D75" s="924"/>
      <c r="E75" s="924"/>
      <c r="F75" s="1005"/>
      <c r="G75" s="1005"/>
      <c r="H75" s="1004"/>
      <c r="I75" s="1004"/>
      <c r="J75" s="360"/>
      <c r="K75" s="944"/>
      <c r="L75" s="924"/>
      <c r="M75" s="924"/>
      <c r="N75" s="924"/>
      <c r="O75" s="924"/>
      <c r="P75" s="924"/>
      <c r="Q75" s="924"/>
      <c r="R75" s="924"/>
      <c r="S75" s="924"/>
      <c r="T75" s="1003"/>
    </row>
    <row r="76" spans="1:23" s="263" customFormat="1" ht="129.75" customHeight="1" x14ac:dyDescent="0.25">
      <c r="A76" s="794" t="s">
        <v>783</v>
      </c>
      <c r="B76" s="484" t="s">
        <v>1229</v>
      </c>
      <c r="C76" s="483" t="s">
        <v>784</v>
      </c>
      <c r="D76" s="483" t="s">
        <v>1228</v>
      </c>
      <c r="E76" s="483" t="s">
        <v>192</v>
      </c>
      <c r="F76" s="1006" t="s">
        <v>170</v>
      </c>
      <c r="G76" s="639" t="s">
        <v>315</v>
      </c>
      <c r="H76" s="483" t="s">
        <v>1289</v>
      </c>
      <c r="I76" s="485" t="s">
        <v>226</v>
      </c>
      <c r="J76" s="305" t="s">
        <v>587</v>
      </c>
      <c r="K76" s="361" t="s">
        <v>785</v>
      </c>
      <c r="L76" s="651" t="s">
        <v>83</v>
      </c>
      <c r="M76" s="651" t="s">
        <v>83</v>
      </c>
      <c r="N76" s="651" t="s">
        <v>1541</v>
      </c>
      <c r="O76" s="651" t="s">
        <v>1542</v>
      </c>
      <c r="P76" s="651" t="s">
        <v>83</v>
      </c>
      <c r="Q76" s="651" t="s">
        <v>7</v>
      </c>
      <c r="R76" s="651" t="s">
        <v>83</v>
      </c>
      <c r="S76" s="651" t="s">
        <v>7</v>
      </c>
      <c r="T76" s="761" t="s">
        <v>1543</v>
      </c>
    </row>
    <row r="77" spans="1:23" s="263" customFormat="1" ht="154.5" customHeight="1" x14ac:dyDescent="0.25">
      <c r="A77" s="794"/>
      <c r="B77" s="484" t="s">
        <v>1230</v>
      </c>
      <c r="C77" s="483" t="s">
        <v>1231</v>
      </c>
      <c r="D77" s="483" t="s">
        <v>1232</v>
      </c>
      <c r="E77" s="483" t="s">
        <v>192</v>
      </c>
      <c r="F77" s="1006"/>
      <c r="G77" s="639" t="s">
        <v>315</v>
      </c>
      <c r="H77" s="483" t="s">
        <v>1288</v>
      </c>
      <c r="I77" s="485" t="s">
        <v>226</v>
      </c>
      <c r="J77" s="305" t="s">
        <v>587</v>
      </c>
      <c r="K77" s="361" t="s">
        <v>682</v>
      </c>
      <c r="L77" s="651" t="s">
        <v>83</v>
      </c>
      <c r="M77" s="651" t="s">
        <v>83</v>
      </c>
      <c r="N77" s="651" t="s">
        <v>83</v>
      </c>
      <c r="O77" s="651" t="s">
        <v>83</v>
      </c>
      <c r="P77" s="651" t="s">
        <v>83</v>
      </c>
      <c r="Q77" s="651" t="s">
        <v>83</v>
      </c>
      <c r="R77" s="362" t="s">
        <v>1544</v>
      </c>
      <c r="S77" s="362" t="s">
        <v>1545</v>
      </c>
      <c r="T77" s="761" t="s">
        <v>1546</v>
      </c>
    </row>
    <row r="78" spans="1:23" s="263" customFormat="1" ht="147.75" customHeight="1" x14ac:dyDescent="0.25">
      <c r="A78" s="794"/>
      <c r="B78" s="484" t="s">
        <v>1233</v>
      </c>
      <c r="C78" s="483" t="s">
        <v>786</v>
      </c>
      <c r="D78" s="483" t="s">
        <v>1187</v>
      </c>
      <c r="E78" s="483" t="s">
        <v>192</v>
      </c>
      <c r="F78" s="1006"/>
      <c r="G78" s="639" t="s">
        <v>315</v>
      </c>
      <c r="H78" s="483" t="s">
        <v>1287</v>
      </c>
      <c r="I78" s="485" t="s">
        <v>226</v>
      </c>
      <c r="J78" s="305" t="s">
        <v>587</v>
      </c>
      <c r="K78" s="361" t="s">
        <v>682</v>
      </c>
      <c r="L78" s="651" t="s">
        <v>83</v>
      </c>
      <c r="M78" s="651" t="s">
        <v>83</v>
      </c>
      <c r="N78" s="651" t="s">
        <v>83</v>
      </c>
      <c r="O78" s="651" t="s">
        <v>83</v>
      </c>
      <c r="P78" s="651" t="s">
        <v>83</v>
      </c>
      <c r="Q78" s="651" t="s">
        <v>83</v>
      </c>
      <c r="R78" s="362" t="s">
        <v>1547</v>
      </c>
      <c r="S78" s="362" t="s">
        <v>1548</v>
      </c>
      <c r="T78" s="764" t="s">
        <v>1549</v>
      </c>
    </row>
    <row r="79" spans="1:23" s="263" customFormat="1" ht="119.25" customHeight="1" x14ac:dyDescent="0.25">
      <c r="A79" s="1001" t="s">
        <v>1206</v>
      </c>
      <c r="B79" s="484" t="s">
        <v>1207</v>
      </c>
      <c r="C79" s="483" t="s">
        <v>1208</v>
      </c>
      <c r="D79" s="483" t="s">
        <v>1209</v>
      </c>
      <c r="E79" s="483" t="s">
        <v>192</v>
      </c>
      <c r="F79" s="363">
        <v>750000</v>
      </c>
      <c r="G79" s="639" t="s">
        <v>315</v>
      </c>
      <c r="H79" s="483" t="s">
        <v>1234</v>
      </c>
      <c r="I79" s="485" t="s">
        <v>226</v>
      </c>
      <c r="J79" s="305" t="s">
        <v>587</v>
      </c>
      <c r="K79" s="361" t="s">
        <v>682</v>
      </c>
      <c r="L79" s="651" t="s">
        <v>1235</v>
      </c>
      <c r="M79" s="651" t="s">
        <v>1550</v>
      </c>
      <c r="N79" s="651" t="s">
        <v>1551</v>
      </c>
      <c r="O79" s="651" t="s">
        <v>1552</v>
      </c>
      <c r="P79" s="651" t="s">
        <v>1553</v>
      </c>
      <c r="Q79" s="651" t="s">
        <v>1161</v>
      </c>
      <c r="R79" s="651" t="s">
        <v>1286</v>
      </c>
      <c r="S79" s="651" t="s">
        <v>787</v>
      </c>
      <c r="T79" s="764" t="s">
        <v>1554</v>
      </c>
    </row>
    <row r="80" spans="1:23" s="263" customFormat="1" ht="117.75" hidden="1" customHeight="1" x14ac:dyDescent="0.25">
      <c r="A80" s="1001"/>
      <c r="B80" s="484" t="s">
        <v>788</v>
      </c>
      <c r="C80" s="483" t="s">
        <v>789</v>
      </c>
      <c r="D80" s="483" t="s">
        <v>790</v>
      </c>
      <c r="E80" s="483" t="s">
        <v>791</v>
      </c>
      <c r="F80" s="364">
        <v>0</v>
      </c>
      <c r="G80" s="364"/>
      <c r="H80" s="483" t="s">
        <v>792</v>
      </c>
      <c r="I80" s="485"/>
      <c r="J80" s="305" t="s">
        <v>587</v>
      </c>
      <c r="K80" s="365" t="s">
        <v>7</v>
      </c>
      <c r="L80" s="639"/>
      <c r="M80" s="639"/>
      <c r="N80" s="639"/>
      <c r="O80" s="639"/>
      <c r="P80" s="639"/>
      <c r="Q80" s="639"/>
      <c r="R80" s="639"/>
      <c r="S80" s="639"/>
      <c r="T80" s="764" t="s">
        <v>7</v>
      </c>
    </row>
    <row r="81" spans="1:22" s="263" customFormat="1" ht="186.75" customHeight="1" x14ac:dyDescent="0.25">
      <c r="A81" s="1001"/>
      <c r="B81" s="279" t="s">
        <v>793</v>
      </c>
      <c r="C81" s="279" t="s">
        <v>794</v>
      </c>
      <c r="D81" s="279" t="s">
        <v>1186</v>
      </c>
      <c r="E81" s="487" t="s">
        <v>795</v>
      </c>
      <c r="F81" s="488">
        <v>150000</v>
      </c>
      <c r="G81" s="639" t="s">
        <v>315</v>
      </c>
      <c r="H81" s="487" t="s">
        <v>1285</v>
      </c>
      <c r="I81" s="492" t="s">
        <v>245</v>
      </c>
      <c r="J81" s="305" t="s">
        <v>587</v>
      </c>
      <c r="K81" s="366" t="s">
        <v>796</v>
      </c>
      <c r="L81" s="651" t="s">
        <v>1555</v>
      </c>
      <c r="M81" s="651" t="s">
        <v>1556</v>
      </c>
      <c r="N81" s="651" t="s">
        <v>1557</v>
      </c>
      <c r="O81" s="651" t="s">
        <v>1558</v>
      </c>
      <c r="P81" s="651" t="s">
        <v>1559</v>
      </c>
      <c r="Q81" s="651" t="s">
        <v>1560</v>
      </c>
      <c r="R81" s="651" t="s">
        <v>1561</v>
      </c>
      <c r="S81" s="651" t="s">
        <v>1562</v>
      </c>
      <c r="T81" s="795" t="s">
        <v>1563</v>
      </c>
    </row>
    <row r="82" spans="1:22" s="368" customFormat="1" ht="160.5" customHeight="1" thickBot="1" x14ac:dyDescent="0.3">
      <c r="A82" s="1001"/>
      <c r="B82" s="484" t="s">
        <v>797</v>
      </c>
      <c r="C82" s="484" t="s">
        <v>798</v>
      </c>
      <c r="D82" s="484" t="s">
        <v>799</v>
      </c>
      <c r="E82" s="487" t="s">
        <v>703</v>
      </c>
      <c r="F82" s="639" t="s">
        <v>1202</v>
      </c>
      <c r="G82" s="639" t="s">
        <v>315</v>
      </c>
      <c r="H82" s="484" t="s">
        <v>1284</v>
      </c>
      <c r="I82" s="482" t="s">
        <v>226</v>
      </c>
      <c r="J82" s="305" t="s">
        <v>587</v>
      </c>
      <c r="K82" s="366" t="s">
        <v>800</v>
      </c>
      <c r="L82" s="484" t="s">
        <v>1564</v>
      </c>
      <c r="M82" s="484" t="s">
        <v>1565</v>
      </c>
      <c r="N82" s="484" t="s">
        <v>1566</v>
      </c>
      <c r="O82" s="484" t="s">
        <v>1567</v>
      </c>
      <c r="P82" s="484" t="s">
        <v>1568</v>
      </c>
      <c r="Q82" s="484" t="s">
        <v>1569</v>
      </c>
      <c r="R82" s="484" t="s">
        <v>1570</v>
      </c>
      <c r="S82" s="265" t="s">
        <v>1571</v>
      </c>
      <c r="T82" s="753" t="s">
        <v>1572</v>
      </c>
      <c r="U82" s="646"/>
    </row>
    <row r="83" spans="1:22" s="349" customFormat="1" ht="160.5" customHeight="1" x14ac:dyDescent="0.25">
      <c r="A83" s="1002"/>
      <c r="B83" s="371" t="s">
        <v>802</v>
      </c>
      <c r="C83" s="371" t="s">
        <v>803</v>
      </c>
      <c r="D83" s="371" t="s">
        <v>804</v>
      </c>
      <c r="E83" s="476" t="s">
        <v>703</v>
      </c>
      <c r="F83" s="318"/>
      <c r="G83" s="318" t="s">
        <v>315</v>
      </c>
      <c r="H83" s="371" t="s">
        <v>1283</v>
      </c>
      <c r="I83" s="494" t="s">
        <v>226</v>
      </c>
      <c r="J83" s="322" t="s">
        <v>587</v>
      </c>
      <c r="K83" s="665" t="s">
        <v>805</v>
      </c>
      <c r="L83" s="370" t="s">
        <v>1573</v>
      </c>
      <c r="M83" s="370" t="s">
        <v>1574</v>
      </c>
      <c r="N83" s="370" t="s">
        <v>1575</v>
      </c>
      <c r="O83" s="370" t="s">
        <v>1576</v>
      </c>
      <c r="P83" s="370" t="s">
        <v>1577</v>
      </c>
      <c r="Q83" s="370" t="s">
        <v>1578</v>
      </c>
      <c r="R83" s="370" t="s">
        <v>1579</v>
      </c>
      <c r="S83" s="370" t="s">
        <v>1580</v>
      </c>
      <c r="T83" s="796" t="s">
        <v>1581</v>
      </c>
    </row>
    <row r="84" spans="1:22" s="349" customFormat="1" ht="160.5" customHeight="1" x14ac:dyDescent="0.25">
      <c r="A84" s="797" t="s">
        <v>801</v>
      </c>
      <c r="B84" s="484" t="s">
        <v>806</v>
      </c>
      <c r="C84" s="484" t="s">
        <v>807</v>
      </c>
      <c r="D84" s="484" t="s">
        <v>808</v>
      </c>
      <c r="E84" s="265" t="s">
        <v>703</v>
      </c>
      <c r="F84" s="639"/>
      <c r="G84" s="639" t="s">
        <v>315</v>
      </c>
      <c r="H84" s="484" t="s">
        <v>1282</v>
      </c>
      <c r="I84" s="482" t="s">
        <v>248</v>
      </c>
      <c r="J84" s="305" t="s">
        <v>587</v>
      </c>
      <c r="K84" s="372" t="s">
        <v>682</v>
      </c>
      <c r="L84" s="369" t="s">
        <v>1582</v>
      </c>
      <c r="M84" s="369" t="s">
        <v>1583</v>
      </c>
      <c r="N84" s="369" t="s">
        <v>1584</v>
      </c>
      <c r="O84" s="369" t="s">
        <v>1585</v>
      </c>
      <c r="P84" s="369" t="s">
        <v>1586</v>
      </c>
      <c r="Q84" s="369" t="s">
        <v>1587</v>
      </c>
      <c r="R84" s="369" t="s">
        <v>1588</v>
      </c>
      <c r="S84" s="369" t="s">
        <v>1589</v>
      </c>
      <c r="T84" s="753" t="s">
        <v>1590</v>
      </c>
    </row>
    <row r="85" spans="1:22" s="349" customFormat="1" ht="160.5" customHeight="1" x14ac:dyDescent="0.25">
      <c r="A85" s="797"/>
      <c r="B85" s="656" t="s">
        <v>1182</v>
      </c>
      <c r="C85" s="656" t="s">
        <v>1183</v>
      </c>
      <c r="D85" s="656" t="s">
        <v>1184</v>
      </c>
      <c r="E85" s="265" t="s">
        <v>703</v>
      </c>
      <c r="F85" s="356">
        <v>1000000</v>
      </c>
      <c r="G85" s="639" t="s">
        <v>1185</v>
      </c>
      <c r="H85" s="657" t="s">
        <v>1281</v>
      </c>
      <c r="I85" s="482" t="s">
        <v>248</v>
      </c>
      <c r="J85" s="305" t="s">
        <v>587</v>
      </c>
      <c r="K85" s="372" t="s">
        <v>682</v>
      </c>
      <c r="L85" s="493" t="s">
        <v>1591</v>
      </c>
      <c r="M85" s="493" t="s">
        <v>1592</v>
      </c>
      <c r="N85" s="493" t="s">
        <v>1593</v>
      </c>
      <c r="O85" s="493" t="s">
        <v>1594</v>
      </c>
      <c r="P85" s="493" t="s">
        <v>1595</v>
      </c>
      <c r="Q85" s="493" t="s">
        <v>1280</v>
      </c>
      <c r="R85" s="493" t="s">
        <v>1279</v>
      </c>
      <c r="S85" s="493" t="s">
        <v>1278</v>
      </c>
      <c r="T85" s="798" t="s">
        <v>1596</v>
      </c>
    </row>
    <row r="86" spans="1:22" s="349" customFormat="1" ht="160.5" customHeight="1" x14ac:dyDescent="0.25">
      <c r="A86" s="797"/>
      <c r="B86" s="998" t="s">
        <v>809</v>
      </c>
      <c r="C86" s="998" t="s">
        <v>1205</v>
      </c>
      <c r="D86" s="998" t="s">
        <v>1204</v>
      </c>
      <c r="E86" s="998" t="s">
        <v>703</v>
      </c>
      <c r="F86" s="994" t="s">
        <v>1203</v>
      </c>
      <c r="G86" s="639" t="s">
        <v>315</v>
      </c>
      <c r="H86" s="994" t="s">
        <v>1277</v>
      </c>
      <c r="I86" s="994" t="s">
        <v>226</v>
      </c>
      <c r="J86" s="988" t="s">
        <v>587</v>
      </c>
      <c r="K86" s="996" t="s">
        <v>810</v>
      </c>
      <c r="L86" s="997" t="s">
        <v>1597</v>
      </c>
      <c r="M86" s="995" t="s">
        <v>1598</v>
      </c>
      <c r="N86" s="994" t="s">
        <v>1599</v>
      </c>
      <c r="O86" s="995" t="s">
        <v>1600</v>
      </c>
      <c r="P86" s="994" t="s">
        <v>1601</v>
      </c>
      <c r="Q86" s="995" t="s">
        <v>1602</v>
      </c>
      <c r="R86" s="994" t="s">
        <v>1603</v>
      </c>
      <c r="S86" s="995" t="s">
        <v>1604</v>
      </c>
      <c r="T86" s="999" t="s">
        <v>1605</v>
      </c>
      <c r="U86" s="1000"/>
    </row>
    <row r="87" spans="1:22" s="263" customFormat="1" ht="46.5" customHeight="1" x14ac:dyDescent="0.25">
      <c r="A87" s="797"/>
      <c r="B87" s="998"/>
      <c r="C87" s="998"/>
      <c r="D87" s="998"/>
      <c r="E87" s="998"/>
      <c r="F87" s="994"/>
      <c r="G87" s="493"/>
      <c r="H87" s="994"/>
      <c r="I87" s="994"/>
      <c r="J87" s="988"/>
      <c r="K87" s="996"/>
      <c r="L87" s="997"/>
      <c r="M87" s="995"/>
      <c r="N87" s="994"/>
      <c r="O87" s="995"/>
      <c r="P87" s="994"/>
      <c r="Q87" s="995"/>
      <c r="R87" s="994"/>
      <c r="S87" s="995"/>
      <c r="T87" s="999"/>
      <c r="U87" s="1000"/>
      <c r="V87" s="349"/>
    </row>
    <row r="88" spans="1:22" s="263" customFormat="1" ht="41.25" customHeight="1" x14ac:dyDescent="0.25">
      <c r="A88" s="990"/>
      <c r="B88" s="647" t="s">
        <v>811</v>
      </c>
      <c r="C88" s="647" t="s">
        <v>8</v>
      </c>
      <c r="D88" s="647" t="s">
        <v>0</v>
      </c>
      <c r="E88" s="647" t="s">
        <v>14</v>
      </c>
      <c r="F88" s="647" t="s">
        <v>455</v>
      </c>
      <c r="G88" s="647"/>
      <c r="H88" s="647" t="s">
        <v>4</v>
      </c>
      <c r="I88" s="647" t="s">
        <v>456</v>
      </c>
      <c r="J88" s="647" t="s">
        <v>341</v>
      </c>
      <c r="K88" s="992" t="s">
        <v>745</v>
      </c>
      <c r="L88" s="924" t="s">
        <v>461</v>
      </c>
      <c r="M88" s="924" t="s">
        <v>231</v>
      </c>
      <c r="N88" s="924" t="s">
        <v>462</v>
      </c>
      <c r="O88" s="924" t="s">
        <v>233</v>
      </c>
      <c r="P88" s="924" t="s">
        <v>463</v>
      </c>
      <c r="Q88" s="924" t="s">
        <v>235</v>
      </c>
      <c r="R88" s="924" t="s">
        <v>464</v>
      </c>
      <c r="S88" s="924" t="s">
        <v>237</v>
      </c>
      <c r="T88" s="799" t="s">
        <v>74</v>
      </c>
      <c r="U88" s="349"/>
      <c r="V88" s="349"/>
    </row>
    <row r="89" spans="1:22" s="263" customFormat="1" ht="53.25" customHeight="1" x14ac:dyDescent="0.25">
      <c r="A89" s="990"/>
      <c r="B89" s="647"/>
      <c r="C89" s="647"/>
      <c r="D89" s="647"/>
      <c r="E89" s="647"/>
      <c r="F89" s="647"/>
      <c r="G89" s="647"/>
      <c r="H89" s="647"/>
      <c r="I89" s="647"/>
      <c r="J89" s="647"/>
      <c r="K89" s="993"/>
      <c r="L89" s="924"/>
      <c r="M89" s="924"/>
      <c r="N89" s="924"/>
      <c r="O89" s="924"/>
      <c r="P89" s="924"/>
      <c r="Q89" s="924"/>
      <c r="R89" s="924"/>
      <c r="S89" s="924"/>
      <c r="T89" s="800" t="s">
        <v>342</v>
      </c>
    </row>
    <row r="90" spans="1:22" s="263" customFormat="1" ht="89.25" customHeight="1" x14ac:dyDescent="0.25">
      <c r="A90" s="990"/>
      <c r="B90" s="659"/>
      <c r="C90" s="982" t="s">
        <v>812</v>
      </c>
      <c r="D90" s="982" t="s">
        <v>17</v>
      </c>
      <c r="E90" s="982" t="s">
        <v>813</v>
      </c>
      <c r="F90" s="320">
        <v>1500000</v>
      </c>
      <c r="G90" s="986" t="s">
        <v>315</v>
      </c>
      <c r="H90" s="987" t="s">
        <v>1276</v>
      </c>
      <c r="I90" s="982" t="s">
        <v>226</v>
      </c>
      <c r="J90" s="988" t="s">
        <v>587</v>
      </c>
      <c r="K90" s="989" t="s">
        <v>814</v>
      </c>
      <c r="L90" s="985" t="s">
        <v>1606</v>
      </c>
      <c r="M90" s="985" t="s">
        <v>1607</v>
      </c>
      <c r="N90" s="985" t="s">
        <v>1608</v>
      </c>
      <c r="O90" s="985" t="s">
        <v>1609</v>
      </c>
      <c r="P90" s="985" t="s">
        <v>1610</v>
      </c>
      <c r="Q90" s="985" t="s">
        <v>1611</v>
      </c>
      <c r="R90" s="985" t="s">
        <v>1612</v>
      </c>
      <c r="S90" s="985" t="s">
        <v>1613</v>
      </c>
      <c r="T90" s="981" t="s">
        <v>1614</v>
      </c>
    </row>
    <row r="91" spans="1:22" s="263" customFormat="1" ht="38.25" customHeight="1" x14ac:dyDescent="0.25">
      <c r="A91" s="990"/>
      <c r="B91" s="982" t="s">
        <v>815</v>
      </c>
      <c r="C91" s="982"/>
      <c r="D91" s="982"/>
      <c r="E91" s="982"/>
      <c r="F91" s="320"/>
      <c r="G91" s="986"/>
      <c r="H91" s="987"/>
      <c r="I91" s="982"/>
      <c r="J91" s="988"/>
      <c r="K91" s="989"/>
      <c r="L91" s="985"/>
      <c r="M91" s="985"/>
      <c r="N91" s="985"/>
      <c r="O91" s="985"/>
      <c r="P91" s="985"/>
      <c r="Q91" s="985"/>
      <c r="R91" s="985"/>
      <c r="S91" s="985"/>
      <c r="T91" s="981"/>
    </row>
    <row r="92" spans="1:22" s="263" customFormat="1" ht="96" customHeight="1" x14ac:dyDescent="0.25">
      <c r="A92" s="990"/>
      <c r="B92" s="983"/>
      <c r="C92" s="982"/>
      <c r="D92" s="982"/>
      <c r="E92" s="660" t="s">
        <v>816</v>
      </c>
      <c r="F92" s="320"/>
      <c r="G92" s="986"/>
      <c r="H92" s="661" t="s">
        <v>1275</v>
      </c>
      <c r="I92" s="660" t="s">
        <v>226</v>
      </c>
      <c r="J92" s="637" t="s">
        <v>587</v>
      </c>
      <c r="K92" s="373" t="s">
        <v>817</v>
      </c>
      <c r="L92" s="374" t="s">
        <v>83</v>
      </c>
      <c r="M92" s="374" t="s">
        <v>7</v>
      </c>
      <c r="N92" s="374" t="s">
        <v>1615</v>
      </c>
      <c r="O92" s="662" t="s">
        <v>1616</v>
      </c>
      <c r="P92" s="374" t="s">
        <v>83</v>
      </c>
      <c r="Q92" s="662" t="s">
        <v>7</v>
      </c>
      <c r="R92" s="374" t="s">
        <v>1617</v>
      </c>
      <c r="S92" s="662" t="s">
        <v>1618</v>
      </c>
      <c r="T92" s="801" t="s">
        <v>1619</v>
      </c>
    </row>
    <row r="93" spans="1:22" s="263" customFormat="1" ht="136.5" hidden="1" customHeight="1" x14ac:dyDescent="0.25">
      <c r="A93" s="990"/>
      <c r="B93" s="983"/>
      <c r="C93" s="375" t="s">
        <v>818</v>
      </c>
      <c r="D93" s="661" t="s">
        <v>819</v>
      </c>
      <c r="E93" s="660" t="s">
        <v>820</v>
      </c>
      <c r="F93" s="320">
        <v>0</v>
      </c>
      <c r="G93" s="320"/>
      <c r="H93" s="661" t="s">
        <v>821</v>
      </c>
      <c r="I93" s="660"/>
      <c r="J93" s="310" t="s">
        <v>587</v>
      </c>
      <c r="K93" s="376" t="s">
        <v>822</v>
      </c>
      <c r="L93" s="377"/>
      <c r="M93" s="377"/>
      <c r="N93" s="377"/>
      <c r="O93" s="377"/>
      <c r="P93" s="377"/>
      <c r="Q93" s="377"/>
      <c r="R93" s="377"/>
      <c r="S93" s="377"/>
      <c r="T93" s="802" t="s">
        <v>822</v>
      </c>
    </row>
    <row r="94" spans="1:22" s="367" customFormat="1" ht="162" customHeight="1" x14ac:dyDescent="0.25">
      <c r="A94" s="990"/>
      <c r="B94" s="639" t="s">
        <v>823</v>
      </c>
      <c r="C94" s="661" t="s">
        <v>824</v>
      </c>
      <c r="D94" s="661" t="s">
        <v>825</v>
      </c>
      <c r="E94" s="660" t="s">
        <v>826</v>
      </c>
      <c r="F94" s="320" t="s">
        <v>718</v>
      </c>
      <c r="G94" s="639" t="s">
        <v>315</v>
      </c>
      <c r="H94" s="661" t="s">
        <v>1274</v>
      </c>
      <c r="I94" s="660" t="s">
        <v>827</v>
      </c>
      <c r="J94" s="305" t="s">
        <v>587</v>
      </c>
      <c r="K94" s="366" t="s">
        <v>682</v>
      </c>
      <c r="L94" s="377" t="s">
        <v>1620</v>
      </c>
      <c r="M94" s="377" t="s">
        <v>1621</v>
      </c>
      <c r="N94" s="377" t="s">
        <v>1622</v>
      </c>
      <c r="O94" s="377" t="s">
        <v>1623</v>
      </c>
      <c r="P94" s="377" t="s">
        <v>83</v>
      </c>
      <c r="Q94" s="377" t="s">
        <v>7</v>
      </c>
      <c r="R94" s="377" t="s">
        <v>83</v>
      </c>
      <c r="S94" s="377" t="s">
        <v>7</v>
      </c>
      <c r="T94" s="802" t="s">
        <v>1624</v>
      </c>
    </row>
    <row r="95" spans="1:22" s="263" customFormat="1" ht="111" hidden="1" customHeight="1" x14ac:dyDescent="0.25">
      <c r="A95" s="990"/>
      <c r="B95" s="639" t="s">
        <v>828</v>
      </c>
      <c r="C95" s="375" t="s">
        <v>829</v>
      </c>
      <c r="D95" s="661" t="s">
        <v>830</v>
      </c>
      <c r="E95" s="660" t="s">
        <v>831</v>
      </c>
      <c r="F95" s="320">
        <v>0</v>
      </c>
      <c r="G95" s="320"/>
      <c r="H95" s="661" t="s">
        <v>832</v>
      </c>
      <c r="I95" s="660"/>
      <c r="J95" s="310" t="s">
        <v>587</v>
      </c>
      <c r="K95" s="378">
        <v>42552</v>
      </c>
      <c r="L95" s="663"/>
      <c r="M95" s="663"/>
      <c r="N95" s="663"/>
      <c r="O95" s="663"/>
      <c r="P95" s="663"/>
      <c r="Q95" s="663"/>
      <c r="R95" s="663"/>
      <c r="S95" s="663"/>
      <c r="T95" s="803" t="s">
        <v>7</v>
      </c>
    </row>
    <row r="96" spans="1:22" s="367" customFormat="1" ht="162.75" customHeight="1" x14ac:dyDescent="0.25">
      <c r="A96" s="990"/>
      <c r="B96" s="983" t="s">
        <v>833</v>
      </c>
      <c r="C96" s="661" t="s">
        <v>834</v>
      </c>
      <c r="D96" s="661" t="s">
        <v>835</v>
      </c>
      <c r="E96" s="660" t="s">
        <v>836</v>
      </c>
      <c r="F96" s="320" t="s">
        <v>170</v>
      </c>
      <c r="G96" s="639" t="s">
        <v>315</v>
      </c>
      <c r="H96" s="661" t="s">
        <v>1273</v>
      </c>
      <c r="I96" s="660" t="s">
        <v>226</v>
      </c>
      <c r="J96" s="305" t="s">
        <v>587</v>
      </c>
      <c r="K96" s="664" t="s">
        <v>837</v>
      </c>
      <c r="L96" s="379" t="s">
        <v>1625</v>
      </c>
      <c r="M96" s="379" t="s">
        <v>1626</v>
      </c>
      <c r="N96" s="379" t="s">
        <v>1627</v>
      </c>
      <c r="O96" s="380" t="s">
        <v>1628</v>
      </c>
      <c r="P96" s="484" t="s">
        <v>1629</v>
      </c>
      <c r="Q96" s="380" t="s">
        <v>1630</v>
      </c>
      <c r="R96" s="380" t="s">
        <v>83</v>
      </c>
      <c r="S96" s="380" t="s">
        <v>7</v>
      </c>
      <c r="T96" s="804" t="s">
        <v>1631</v>
      </c>
    </row>
    <row r="97" spans="1:20" s="263" customFormat="1" ht="34.5" customHeight="1" thickBot="1" x14ac:dyDescent="0.3">
      <c r="A97" s="991"/>
      <c r="B97" s="984"/>
      <c r="C97" s="805"/>
      <c r="D97" s="805"/>
      <c r="E97" s="806"/>
      <c r="F97" s="807"/>
      <c r="G97" s="807"/>
      <c r="H97" s="808"/>
      <c r="I97" s="808"/>
      <c r="J97" s="809"/>
      <c r="K97" s="809"/>
      <c r="L97" s="810"/>
      <c r="M97" s="810"/>
      <c r="N97" s="811"/>
      <c r="O97" s="812"/>
      <c r="P97" s="813"/>
      <c r="Q97" s="812"/>
      <c r="R97" s="812"/>
      <c r="S97" s="814"/>
      <c r="T97" s="815"/>
    </row>
    <row r="98" spans="1:20" s="220" customFormat="1" ht="15" x14ac:dyDescent="0.2">
      <c r="T98" s="221"/>
    </row>
    <row r="99" spans="1:20" s="220" customFormat="1" ht="15" x14ac:dyDescent="0.2">
      <c r="T99" s="221"/>
    </row>
    <row r="100" spans="1:20" s="220" customFormat="1" ht="15" x14ac:dyDescent="0.2">
      <c r="T100" s="221"/>
    </row>
    <row r="101" spans="1:20" s="220" customFormat="1" ht="15" x14ac:dyDescent="0.2">
      <c r="T101" s="221"/>
    </row>
    <row r="102" spans="1:20" s="220" customFormat="1" ht="15" x14ac:dyDescent="0.2">
      <c r="T102" s="221"/>
    </row>
    <row r="103" spans="1:20" s="220" customFormat="1" ht="15" x14ac:dyDescent="0.2">
      <c r="T103" s="221"/>
    </row>
    <row r="104" spans="1:20" s="220" customFormat="1" ht="15" x14ac:dyDescent="0.2">
      <c r="T104" s="221"/>
    </row>
    <row r="105" spans="1:20" s="220" customFormat="1" ht="15" x14ac:dyDescent="0.2">
      <c r="T105" s="221"/>
    </row>
    <row r="106" spans="1:20" s="220" customFormat="1" ht="15" x14ac:dyDescent="0.2">
      <c r="T106" s="221"/>
    </row>
    <row r="107" spans="1:20" s="220" customFormat="1" ht="15" x14ac:dyDescent="0.2">
      <c r="T107" s="221"/>
    </row>
    <row r="108" spans="1:20" s="220" customFormat="1" ht="15" x14ac:dyDescent="0.2">
      <c r="T108" s="221"/>
    </row>
    <row r="109" spans="1:20" s="220" customFormat="1" ht="15" x14ac:dyDescent="0.2">
      <c r="T109" s="221"/>
    </row>
    <row r="110" spans="1:20" s="220" customFormat="1" ht="15" x14ac:dyDescent="0.2">
      <c r="T110" s="221"/>
    </row>
    <row r="111" spans="1:20" s="220" customFormat="1" ht="15" x14ac:dyDescent="0.2">
      <c r="T111" s="221"/>
    </row>
    <row r="112" spans="1:20" s="220" customFormat="1" ht="15" x14ac:dyDescent="0.2">
      <c r="T112" s="221"/>
    </row>
    <row r="113" spans="20:20" s="220" customFormat="1" ht="15" x14ac:dyDescent="0.2">
      <c r="T113" s="221"/>
    </row>
    <row r="114" spans="20:20" s="220" customFormat="1" ht="15" x14ac:dyDescent="0.2">
      <c r="T114" s="221"/>
    </row>
    <row r="115" spans="20:20" s="220" customFormat="1" ht="15" x14ac:dyDescent="0.2">
      <c r="T115" s="221"/>
    </row>
    <row r="116" spans="20:20" s="220" customFormat="1" ht="15" x14ac:dyDescent="0.2">
      <c r="T116" s="221"/>
    </row>
    <row r="117" spans="20:20" s="220" customFormat="1" ht="15" x14ac:dyDescent="0.2">
      <c r="T117" s="221"/>
    </row>
    <row r="118" spans="20:20" s="220" customFormat="1" ht="15" x14ac:dyDescent="0.2">
      <c r="T118" s="221"/>
    </row>
  </sheetData>
  <mergeCells count="266">
    <mergeCell ref="A4:A8"/>
    <mergeCell ref="B4:B8"/>
    <mergeCell ref="C4:C8"/>
    <mergeCell ref="D4:D8"/>
    <mergeCell ref="E4:E8"/>
    <mergeCell ref="F4:F8"/>
    <mergeCell ref="T4:T5"/>
    <mergeCell ref="B11:B12"/>
    <mergeCell ref="C11:C12"/>
    <mergeCell ref="G4:G6"/>
    <mergeCell ref="H4:H8"/>
    <mergeCell ref="I4:I6"/>
    <mergeCell ref="J4:J8"/>
    <mergeCell ref="K4:K5"/>
    <mergeCell ref="L4:S5"/>
    <mergeCell ref="B1:F1"/>
    <mergeCell ref="B2:F2"/>
    <mergeCell ref="T15:T16"/>
    <mergeCell ref="B15:B16"/>
    <mergeCell ref="C15:C16"/>
    <mergeCell ref="D15:D16"/>
    <mergeCell ref="E15:E16"/>
    <mergeCell ref="F15:F16"/>
    <mergeCell ref="H15:H16"/>
    <mergeCell ref="I15:I16"/>
    <mergeCell ref="J15:J16"/>
    <mergeCell ref="R18:R19"/>
    <mergeCell ref="S18:S19"/>
    <mergeCell ref="L18:L19"/>
    <mergeCell ref="M18:M19"/>
    <mergeCell ref="N18:N19"/>
    <mergeCell ref="J19:J20"/>
    <mergeCell ref="K15:K16"/>
    <mergeCell ref="L15:L16"/>
    <mergeCell ref="N15:N16"/>
    <mergeCell ref="P15:P16"/>
    <mergeCell ref="R15:R16"/>
    <mergeCell ref="B19:B20"/>
    <mergeCell ref="C19:C20"/>
    <mergeCell ref="D19:D20"/>
    <mergeCell ref="E19:E20"/>
    <mergeCell ref="F19:F20"/>
    <mergeCell ref="H19:H20"/>
    <mergeCell ref="O18:O19"/>
    <mergeCell ref="P18:P19"/>
    <mergeCell ref="Q18:Q19"/>
    <mergeCell ref="T21:T22"/>
    <mergeCell ref="H21:H22"/>
    <mergeCell ref="J21:J22"/>
    <mergeCell ref="K21:K22"/>
    <mergeCell ref="L21:L22"/>
    <mergeCell ref="M21:M23"/>
    <mergeCell ref="N21:N23"/>
    <mergeCell ref="B21:B22"/>
    <mergeCell ref="C21:C22"/>
    <mergeCell ref="D21:D22"/>
    <mergeCell ref="E21:E22"/>
    <mergeCell ref="F21:F22"/>
    <mergeCell ref="G21:G22"/>
    <mergeCell ref="D27:D28"/>
    <mergeCell ref="E27:E28"/>
    <mergeCell ref="F27:F28"/>
    <mergeCell ref="G27:G28"/>
    <mergeCell ref="O21:O23"/>
    <mergeCell ref="P21:P23"/>
    <mergeCell ref="Q21:Q23"/>
    <mergeCell ref="R21:R23"/>
    <mergeCell ref="S21:S23"/>
    <mergeCell ref="I21:I22"/>
    <mergeCell ref="T27:T28"/>
    <mergeCell ref="A28:A36"/>
    <mergeCell ref="B29:B30"/>
    <mergeCell ref="C29:C30"/>
    <mergeCell ref="D29:D30"/>
    <mergeCell ref="E29:E30"/>
    <mergeCell ref="F29:F30"/>
    <mergeCell ref="H29:H30"/>
    <mergeCell ref="I29:I30"/>
    <mergeCell ref="J29:J30"/>
    <mergeCell ref="N27:N28"/>
    <mergeCell ref="O27:O28"/>
    <mergeCell ref="P27:P28"/>
    <mergeCell ref="Q27:Q28"/>
    <mergeCell ref="R27:R28"/>
    <mergeCell ref="S27:S28"/>
    <mergeCell ref="H27:H28"/>
    <mergeCell ref="I27:I28"/>
    <mergeCell ref="J27:J28"/>
    <mergeCell ref="K27:K28"/>
    <mergeCell ref="L27:L28"/>
    <mergeCell ref="M27:M28"/>
    <mergeCell ref="B27:B28"/>
    <mergeCell ref="C27:C28"/>
    <mergeCell ref="Q29:Q30"/>
    <mergeCell ref="R29:R30"/>
    <mergeCell ref="S29:S30"/>
    <mergeCell ref="T29:T30"/>
    <mergeCell ref="E31:E32"/>
    <mergeCell ref="B33:B34"/>
    <mergeCell ref="C33:C34"/>
    <mergeCell ref="D33:D34"/>
    <mergeCell ref="E33:E34"/>
    <mergeCell ref="F33:F34"/>
    <mergeCell ref="K29:K30"/>
    <mergeCell ref="L29:L30"/>
    <mergeCell ref="M29:M30"/>
    <mergeCell ref="N29:N30"/>
    <mergeCell ref="O29:O30"/>
    <mergeCell ref="P29:P30"/>
    <mergeCell ref="T33:T34"/>
    <mergeCell ref="P33:P34"/>
    <mergeCell ref="Q33:Q34"/>
    <mergeCell ref="R33:R34"/>
    <mergeCell ref="S33:S34"/>
    <mergeCell ref="G33:G34"/>
    <mergeCell ref="B35:B36"/>
    <mergeCell ref="C35:C36"/>
    <mergeCell ref="D35:D36"/>
    <mergeCell ref="E35:E36"/>
    <mergeCell ref="F35:F36"/>
    <mergeCell ref="H35:H36"/>
    <mergeCell ref="J35:J36"/>
    <mergeCell ref="N33:N34"/>
    <mergeCell ref="O33:O34"/>
    <mergeCell ref="H33:H34"/>
    <mergeCell ref="I33:I34"/>
    <mergeCell ref="J33:J34"/>
    <mergeCell ref="K33:K34"/>
    <mergeCell ref="L33:L34"/>
    <mergeCell ref="M33:M34"/>
    <mergeCell ref="R37:R38"/>
    <mergeCell ref="S37:S38"/>
    <mergeCell ref="B40:B41"/>
    <mergeCell ref="C40:C41"/>
    <mergeCell ref="D40:D41"/>
    <mergeCell ref="E40:E41"/>
    <mergeCell ref="F40:F41"/>
    <mergeCell ref="G40:G41"/>
    <mergeCell ref="H40:H41"/>
    <mergeCell ref="I40:I41"/>
    <mergeCell ref="L37:L38"/>
    <mergeCell ref="M37:M38"/>
    <mergeCell ref="N37:N38"/>
    <mergeCell ref="O37:O38"/>
    <mergeCell ref="P37:P38"/>
    <mergeCell ref="Q37:Q38"/>
    <mergeCell ref="P40:P41"/>
    <mergeCell ref="Q40:Q41"/>
    <mergeCell ref="R40:R41"/>
    <mergeCell ref="S40:S41"/>
    <mergeCell ref="T40:T41"/>
    <mergeCell ref="A42:A50"/>
    <mergeCell ref="B42:B44"/>
    <mergeCell ref="E42:E44"/>
    <mergeCell ref="B47:B50"/>
    <mergeCell ref="C47:C50"/>
    <mergeCell ref="J40:J41"/>
    <mergeCell ref="K40:K41"/>
    <mergeCell ref="L40:L41"/>
    <mergeCell ref="M40:M41"/>
    <mergeCell ref="N40:N41"/>
    <mergeCell ref="O40:O41"/>
    <mergeCell ref="H49:H50"/>
    <mergeCell ref="K49:K50"/>
    <mergeCell ref="Q53:Q54"/>
    <mergeCell ref="R53:R54"/>
    <mergeCell ref="S53:S54"/>
    <mergeCell ref="A55:A62"/>
    <mergeCell ref="B58:B59"/>
    <mergeCell ref="J53:J54"/>
    <mergeCell ref="K53:K54"/>
    <mergeCell ref="L53:L54"/>
    <mergeCell ref="M53:M54"/>
    <mergeCell ref="N53:N54"/>
    <mergeCell ref="O53:O54"/>
    <mergeCell ref="A53:A54"/>
    <mergeCell ref="B53:B54"/>
    <mergeCell ref="C53:C54"/>
    <mergeCell ref="D53:D54"/>
    <mergeCell ref="E53:E54"/>
    <mergeCell ref="F53:F54"/>
    <mergeCell ref="H53:H54"/>
    <mergeCell ref="I53:I54"/>
    <mergeCell ref="P53:P54"/>
    <mergeCell ref="F59:F60"/>
    <mergeCell ref="G53:G54"/>
    <mergeCell ref="R64:R65"/>
    <mergeCell ref="S64:S65"/>
    <mergeCell ref="A66:A72"/>
    <mergeCell ref="B67:B69"/>
    <mergeCell ref="F67:F69"/>
    <mergeCell ref="B71:B72"/>
    <mergeCell ref="L64:L65"/>
    <mergeCell ref="M64:M65"/>
    <mergeCell ref="N64:N65"/>
    <mergeCell ref="O64:O65"/>
    <mergeCell ref="P64:P65"/>
    <mergeCell ref="Q64:Q65"/>
    <mergeCell ref="T86:T87"/>
    <mergeCell ref="U86:U87"/>
    <mergeCell ref="R86:R87"/>
    <mergeCell ref="S86:S87"/>
    <mergeCell ref="A79:A83"/>
    <mergeCell ref="T74:T75"/>
    <mergeCell ref="H74:H75"/>
    <mergeCell ref="I74:I75"/>
    <mergeCell ref="K74:K75"/>
    <mergeCell ref="L74:L75"/>
    <mergeCell ref="M74:M75"/>
    <mergeCell ref="N74:N75"/>
    <mergeCell ref="B74:B75"/>
    <mergeCell ref="C74:C75"/>
    <mergeCell ref="D74:D75"/>
    <mergeCell ref="E74:E75"/>
    <mergeCell ref="F74:F75"/>
    <mergeCell ref="G74:G75"/>
    <mergeCell ref="O74:O75"/>
    <mergeCell ref="P74:P75"/>
    <mergeCell ref="Q74:Q75"/>
    <mergeCell ref="R74:R75"/>
    <mergeCell ref="S74:S75"/>
    <mergeCell ref="F76:F78"/>
    <mergeCell ref="A88:A97"/>
    <mergeCell ref="K88:K89"/>
    <mergeCell ref="L88:L89"/>
    <mergeCell ref="M88:M89"/>
    <mergeCell ref="N88:N89"/>
    <mergeCell ref="O88:O89"/>
    <mergeCell ref="P88:P89"/>
    <mergeCell ref="Q88:Q89"/>
    <mergeCell ref="N86:N87"/>
    <mergeCell ref="O86:O87"/>
    <mergeCell ref="P86:P87"/>
    <mergeCell ref="Q86:Q87"/>
    <mergeCell ref="H86:H87"/>
    <mergeCell ref="I86:I87"/>
    <mergeCell ref="J86:J87"/>
    <mergeCell ref="K86:K87"/>
    <mergeCell ref="L86:L87"/>
    <mergeCell ref="M86:M87"/>
    <mergeCell ref="B86:B87"/>
    <mergeCell ref="C86:C87"/>
    <mergeCell ref="D86:D87"/>
    <mergeCell ref="E86:E87"/>
    <mergeCell ref="F86:F87"/>
    <mergeCell ref="R88:R89"/>
    <mergeCell ref="S88:S89"/>
    <mergeCell ref="C90:C92"/>
    <mergeCell ref="D90:D92"/>
    <mergeCell ref="E90:E91"/>
    <mergeCell ref="H90:H91"/>
    <mergeCell ref="J90:J91"/>
    <mergeCell ref="K90:K91"/>
    <mergeCell ref="L90:L91"/>
    <mergeCell ref="M90:M91"/>
    <mergeCell ref="T90:T91"/>
    <mergeCell ref="B91:B93"/>
    <mergeCell ref="B96:B97"/>
    <mergeCell ref="N90:N91"/>
    <mergeCell ref="O90:O91"/>
    <mergeCell ref="P90:P91"/>
    <mergeCell ref="Q90:Q91"/>
    <mergeCell ref="R90:R91"/>
    <mergeCell ref="S90:S91"/>
    <mergeCell ref="I90:I91"/>
    <mergeCell ref="G90:G92"/>
  </mergeCells>
  <pageMargins left="0.7" right="0.7" top="0.75" bottom="0.75" header="0.3" footer="0.3"/>
  <pageSetup paperSize="8" scale="28"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5"/>
  <sheetViews>
    <sheetView workbookViewId="0">
      <selection activeCell="D7" sqref="D7:D8"/>
    </sheetView>
  </sheetViews>
  <sheetFormatPr defaultRowHeight="15" x14ac:dyDescent="0.25"/>
  <cols>
    <col min="1" max="1" width="16.28515625" style="8" customWidth="1"/>
    <col min="2" max="2" width="12.28515625" style="8" customWidth="1"/>
    <col min="3" max="3" width="14.42578125" style="8" customWidth="1"/>
    <col min="4" max="4" width="27.28515625" style="8" customWidth="1"/>
    <col min="5" max="5" width="26.140625" style="8" customWidth="1"/>
    <col min="6" max="6" width="19.42578125" style="8" customWidth="1"/>
    <col min="7" max="7" width="19.5703125" style="8" customWidth="1"/>
    <col min="8" max="9" width="18.42578125" style="8" customWidth="1"/>
    <col min="10" max="11" width="20.85546875" style="8" customWidth="1"/>
    <col min="12" max="12" width="19" style="8" customWidth="1"/>
    <col min="13" max="13" width="23" style="8" customWidth="1"/>
    <col min="14" max="14" width="24.5703125" style="8" customWidth="1"/>
    <col min="15" max="15" width="23.85546875" style="8" customWidth="1"/>
    <col min="16" max="16" width="23.28515625" style="8" customWidth="1"/>
    <col min="17" max="17" width="24.28515625" style="8" customWidth="1"/>
    <col min="18" max="18" width="25.5703125" style="8" customWidth="1"/>
    <col min="19" max="19" width="24.42578125" style="8" customWidth="1"/>
    <col min="20" max="20" width="23.7109375" style="8" customWidth="1"/>
    <col min="21" max="21" width="27" style="8" customWidth="1"/>
    <col min="22" max="16384" width="9.140625" style="8"/>
  </cols>
  <sheetData>
    <row r="1" spans="1:75" ht="15.75" thickBot="1" x14ac:dyDescent="0.3"/>
    <row r="2" spans="1:75" s="230" customFormat="1" ht="28.5" customHeight="1" x14ac:dyDescent="0.25">
      <c r="A2" s="816" t="s">
        <v>62</v>
      </c>
      <c r="B2" s="1193" t="s">
        <v>877</v>
      </c>
      <c r="C2" s="1193"/>
      <c r="D2" s="1193"/>
      <c r="E2" s="817"/>
      <c r="F2" s="817"/>
      <c r="G2" s="817"/>
      <c r="H2" s="818"/>
      <c r="I2" s="818"/>
      <c r="J2" s="819"/>
      <c r="K2" s="819"/>
      <c r="L2" s="819"/>
      <c r="M2" s="819"/>
      <c r="N2" s="820"/>
      <c r="O2" s="820"/>
      <c r="P2" s="820"/>
      <c r="Q2" s="820"/>
      <c r="R2" s="820"/>
      <c r="S2" s="821"/>
      <c r="T2" s="821"/>
      <c r="U2" s="82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27"/>
    </row>
    <row r="3" spans="1:75" s="2" customFormat="1" ht="35.25" customHeight="1" x14ac:dyDescent="0.25">
      <c r="A3" s="823" t="s">
        <v>63</v>
      </c>
      <c r="B3" s="1194" t="s">
        <v>340</v>
      </c>
      <c r="C3" s="1194"/>
      <c r="D3" s="1194"/>
      <c r="E3" s="4"/>
      <c r="F3" s="4"/>
      <c r="G3" s="4"/>
      <c r="H3" s="224"/>
      <c r="I3" s="224"/>
      <c r="J3" s="225"/>
      <c r="K3" s="225"/>
      <c r="L3" s="225"/>
      <c r="M3" s="225"/>
      <c r="N3" s="226"/>
      <c r="O3" s="226"/>
      <c r="P3" s="226"/>
      <c r="Q3" s="226"/>
      <c r="R3" s="226"/>
      <c r="S3" s="252"/>
      <c r="T3" s="252"/>
      <c r="U3" s="824"/>
    </row>
    <row r="4" spans="1:75" s="230" customFormat="1" ht="30.75" customHeight="1" x14ac:dyDescent="0.25">
      <c r="A4" s="1195" t="s">
        <v>878</v>
      </c>
      <c r="B4" s="1194"/>
      <c r="C4" s="1194"/>
      <c r="D4" s="1194" t="s">
        <v>879</v>
      </c>
      <c r="E4" s="1194"/>
      <c r="F4" s="1194"/>
      <c r="G4" s="1194"/>
      <c r="H4" s="1194"/>
      <c r="I4" s="152"/>
      <c r="J4" s="225"/>
      <c r="K4" s="225"/>
      <c r="L4" s="225"/>
      <c r="M4" s="225"/>
      <c r="N4" s="226"/>
      <c r="O4" s="226"/>
      <c r="P4" s="226"/>
      <c r="Q4" s="226"/>
      <c r="R4" s="226"/>
      <c r="S4" s="252"/>
      <c r="T4" s="252"/>
      <c r="U4" s="824"/>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27"/>
    </row>
    <row r="5" spans="1:75" s="396" customFormat="1" ht="48.75" customHeight="1" x14ac:dyDescent="0.25">
      <c r="A5" s="1198" t="s">
        <v>876</v>
      </c>
      <c r="B5" s="1199"/>
      <c r="C5" s="1199"/>
      <c r="D5" s="1112" t="s">
        <v>22</v>
      </c>
      <c r="E5" s="1112" t="s">
        <v>8</v>
      </c>
      <c r="F5" s="1112" t="s">
        <v>0</v>
      </c>
      <c r="G5" s="1112" t="s">
        <v>567</v>
      </c>
      <c r="H5" s="1112" t="s">
        <v>880</v>
      </c>
      <c r="I5" s="1112" t="s">
        <v>569</v>
      </c>
      <c r="J5" s="1112" t="s">
        <v>4</v>
      </c>
      <c r="K5" s="1112" t="s">
        <v>881</v>
      </c>
      <c r="L5" s="666" t="s">
        <v>3</v>
      </c>
      <c r="M5" s="1196" t="s">
        <v>882</v>
      </c>
      <c r="N5" s="1196"/>
      <c r="O5" s="1196"/>
      <c r="P5" s="1196"/>
      <c r="Q5" s="1196"/>
      <c r="R5" s="1196"/>
      <c r="S5" s="1196"/>
      <c r="T5" s="1196"/>
      <c r="U5" s="1197"/>
      <c r="W5" s="397"/>
      <c r="X5" s="397"/>
      <c r="Y5" s="397"/>
      <c r="Z5" s="397"/>
      <c r="AA5" s="397"/>
      <c r="AB5" s="397"/>
      <c r="AC5" s="397"/>
      <c r="AD5" s="397"/>
      <c r="AE5" s="397"/>
      <c r="AF5" s="397"/>
      <c r="AG5" s="397"/>
      <c r="AH5" s="397"/>
      <c r="AI5" s="397"/>
      <c r="AJ5" s="397"/>
      <c r="AK5" s="397"/>
      <c r="AL5" s="397"/>
      <c r="AM5" s="397"/>
      <c r="AN5" s="397"/>
      <c r="AO5" s="397"/>
      <c r="AP5" s="397"/>
      <c r="AQ5" s="397"/>
      <c r="AR5" s="397"/>
      <c r="AS5" s="397"/>
      <c r="AT5" s="397"/>
      <c r="AU5" s="397"/>
      <c r="AV5" s="397"/>
      <c r="AW5" s="397"/>
      <c r="AX5" s="397"/>
      <c r="AY5" s="397"/>
      <c r="AZ5" s="397"/>
      <c r="BA5" s="397"/>
      <c r="BB5" s="397"/>
      <c r="BC5" s="397"/>
      <c r="BD5" s="397"/>
      <c r="BE5" s="397"/>
      <c r="BF5" s="397"/>
      <c r="BG5" s="397"/>
      <c r="BH5" s="397"/>
      <c r="BI5" s="397"/>
      <c r="BJ5" s="397"/>
      <c r="BK5" s="397"/>
      <c r="BL5" s="397"/>
      <c r="BM5" s="397"/>
      <c r="BN5" s="397"/>
      <c r="BO5" s="397"/>
      <c r="BP5" s="397"/>
      <c r="BQ5" s="397"/>
      <c r="BR5" s="397"/>
      <c r="BS5" s="397"/>
      <c r="BT5" s="397"/>
      <c r="BU5" s="397"/>
      <c r="BV5" s="397"/>
    </row>
    <row r="6" spans="1:75" s="396" customFormat="1" ht="34.5" customHeight="1" x14ac:dyDescent="0.25">
      <c r="A6" s="1198"/>
      <c r="B6" s="1199"/>
      <c r="C6" s="1199"/>
      <c r="D6" s="1112"/>
      <c r="E6" s="1112"/>
      <c r="F6" s="1112"/>
      <c r="G6" s="1112"/>
      <c r="H6" s="1112"/>
      <c r="I6" s="1112"/>
      <c r="J6" s="1112"/>
      <c r="K6" s="1112"/>
      <c r="L6" s="228" t="s">
        <v>10</v>
      </c>
      <c r="M6" s="228" t="s">
        <v>75</v>
      </c>
      <c r="N6" s="228" t="s">
        <v>76</v>
      </c>
      <c r="O6" s="228" t="s">
        <v>77</v>
      </c>
      <c r="P6" s="228" t="s">
        <v>78</v>
      </c>
      <c r="Q6" s="228" t="s">
        <v>79</v>
      </c>
      <c r="R6" s="228" t="s">
        <v>80</v>
      </c>
      <c r="S6" s="228" t="s">
        <v>81</v>
      </c>
      <c r="T6" s="228" t="s">
        <v>82</v>
      </c>
      <c r="U6" s="825" t="s">
        <v>342</v>
      </c>
      <c r="W6" s="397"/>
      <c r="X6" s="397"/>
      <c r="Y6" s="397"/>
      <c r="Z6" s="397"/>
      <c r="AA6" s="397"/>
      <c r="AB6" s="397"/>
      <c r="AC6" s="397"/>
      <c r="AD6" s="397"/>
      <c r="AE6" s="397"/>
      <c r="AF6" s="397"/>
      <c r="AG6" s="397"/>
      <c r="AH6" s="397"/>
      <c r="AI6" s="397"/>
      <c r="AJ6" s="397"/>
      <c r="AK6" s="397"/>
      <c r="AL6" s="397"/>
      <c r="AM6" s="397"/>
      <c r="AN6" s="397"/>
      <c r="AO6" s="397"/>
      <c r="AP6" s="397"/>
      <c r="AQ6" s="397"/>
      <c r="AR6" s="397"/>
      <c r="AS6" s="397"/>
      <c r="AT6" s="397"/>
      <c r="AU6" s="397"/>
      <c r="AV6" s="397"/>
      <c r="AW6" s="397"/>
      <c r="AX6" s="397"/>
      <c r="AY6" s="397"/>
      <c r="AZ6" s="397"/>
      <c r="BA6" s="397"/>
      <c r="BB6" s="397"/>
      <c r="BC6" s="397"/>
      <c r="BD6" s="397"/>
      <c r="BE6" s="397"/>
      <c r="BF6" s="397"/>
      <c r="BG6" s="397"/>
      <c r="BH6" s="397"/>
      <c r="BI6" s="397"/>
      <c r="BJ6" s="397"/>
      <c r="BK6" s="397"/>
      <c r="BL6" s="397"/>
      <c r="BM6" s="397"/>
      <c r="BN6" s="397"/>
      <c r="BO6" s="397"/>
      <c r="BP6" s="397"/>
      <c r="BQ6" s="397"/>
      <c r="BR6" s="397"/>
      <c r="BS6" s="397"/>
      <c r="BT6" s="397"/>
      <c r="BU6" s="397"/>
      <c r="BV6" s="397"/>
    </row>
    <row r="7" spans="1:75" ht="15" customHeight="1" x14ac:dyDescent="0.25">
      <c r="A7" s="1198"/>
      <c r="B7" s="1199"/>
      <c r="C7" s="1199"/>
      <c r="D7" s="1191" t="s">
        <v>883</v>
      </c>
      <c r="E7" s="1168" t="s">
        <v>884</v>
      </c>
      <c r="F7" s="1168" t="s">
        <v>46</v>
      </c>
      <c r="G7" s="1168" t="s">
        <v>47</v>
      </c>
      <c r="H7" s="1171" t="s">
        <v>169</v>
      </c>
      <c r="I7" s="667"/>
      <c r="J7" s="1168" t="s">
        <v>2123</v>
      </c>
      <c r="K7" s="1168" t="s">
        <v>885</v>
      </c>
      <c r="L7" s="1200" t="s">
        <v>886</v>
      </c>
      <c r="M7" s="1168" t="s">
        <v>2124</v>
      </c>
      <c r="N7" s="1175" t="s">
        <v>2125</v>
      </c>
      <c r="O7" s="1168" t="s">
        <v>2126</v>
      </c>
      <c r="P7" s="1175" t="s">
        <v>2127</v>
      </c>
      <c r="Q7" s="1168" t="s">
        <v>2128</v>
      </c>
      <c r="R7" s="1175" t="s">
        <v>2129</v>
      </c>
      <c r="S7" s="1168" t="s">
        <v>2130</v>
      </c>
      <c r="T7" s="1192" t="s">
        <v>957</v>
      </c>
      <c r="U7" s="1202" t="s">
        <v>1158</v>
      </c>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5" s="394" customFormat="1" ht="96" customHeight="1" x14ac:dyDescent="0.2">
      <c r="A8" s="1198"/>
      <c r="B8" s="1199"/>
      <c r="C8" s="1199"/>
      <c r="D8" s="1191"/>
      <c r="E8" s="1168"/>
      <c r="F8" s="1168"/>
      <c r="G8" s="1168"/>
      <c r="H8" s="1171"/>
      <c r="I8" s="509" t="s">
        <v>315</v>
      </c>
      <c r="J8" s="1168"/>
      <c r="K8" s="1172"/>
      <c r="L8" s="1201"/>
      <c r="M8" s="1168"/>
      <c r="N8" s="1175"/>
      <c r="O8" s="1168"/>
      <c r="P8" s="1175"/>
      <c r="Q8" s="1168"/>
      <c r="R8" s="1175"/>
      <c r="S8" s="1168"/>
      <c r="T8" s="1192"/>
      <c r="U8" s="1202"/>
      <c r="W8" s="395"/>
      <c r="X8" s="395"/>
      <c r="Y8" s="395"/>
      <c r="Z8" s="395"/>
      <c r="AA8" s="395"/>
      <c r="AB8" s="395"/>
      <c r="AC8" s="395"/>
      <c r="AD8" s="395"/>
      <c r="AE8" s="395"/>
      <c r="AF8" s="395"/>
      <c r="AG8" s="395"/>
      <c r="AH8" s="395"/>
      <c r="AI8" s="395"/>
      <c r="AJ8" s="395"/>
      <c r="AK8" s="395"/>
      <c r="AL8" s="395"/>
      <c r="AM8" s="395"/>
      <c r="AN8" s="395"/>
      <c r="AO8" s="395"/>
      <c r="AP8" s="395"/>
      <c r="AQ8" s="395"/>
      <c r="AR8" s="395"/>
      <c r="AS8" s="395"/>
      <c r="AT8" s="395"/>
      <c r="AU8" s="395"/>
      <c r="AV8" s="395"/>
      <c r="AW8" s="395"/>
      <c r="AX8" s="395"/>
      <c r="AY8" s="395"/>
      <c r="AZ8" s="395"/>
      <c r="BA8" s="395"/>
      <c r="BB8" s="395"/>
      <c r="BC8" s="395"/>
      <c r="BD8" s="395"/>
      <c r="BE8" s="395"/>
      <c r="BF8" s="395"/>
      <c r="BG8" s="395"/>
      <c r="BH8" s="395"/>
      <c r="BI8" s="395"/>
      <c r="BJ8" s="395"/>
      <c r="BK8" s="395"/>
      <c r="BL8" s="395"/>
      <c r="BM8" s="395"/>
      <c r="BN8" s="395"/>
      <c r="BO8" s="395"/>
      <c r="BP8" s="395"/>
      <c r="BQ8" s="395"/>
      <c r="BR8" s="395"/>
      <c r="BS8" s="395"/>
      <c r="BT8" s="395"/>
      <c r="BU8" s="395"/>
      <c r="BV8" s="395"/>
    </row>
    <row r="9" spans="1:75" s="394" customFormat="1" ht="15" customHeight="1" x14ac:dyDescent="0.2">
      <c r="A9" s="1198"/>
      <c r="B9" s="1199"/>
      <c r="C9" s="1199"/>
      <c r="D9" s="1182" t="s">
        <v>887</v>
      </c>
      <c r="E9" s="1111" t="s">
        <v>888</v>
      </c>
      <c r="F9" s="1111" t="s">
        <v>889</v>
      </c>
      <c r="G9" s="1168" t="s">
        <v>890</v>
      </c>
      <c r="H9" s="1171" t="s">
        <v>133</v>
      </c>
      <c r="I9" s="509"/>
      <c r="J9" s="1168" t="s">
        <v>1637</v>
      </c>
      <c r="K9" s="1168" t="s">
        <v>885</v>
      </c>
      <c r="L9" s="1190" t="s">
        <v>958</v>
      </c>
      <c r="M9" s="1171" t="s">
        <v>1638</v>
      </c>
      <c r="N9" s="1171" t="s">
        <v>1639</v>
      </c>
      <c r="O9" s="1171" t="s">
        <v>83</v>
      </c>
      <c r="P9" s="1171" t="s">
        <v>83</v>
      </c>
      <c r="Q9" s="1171" t="s">
        <v>83</v>
      </c>
      <c r="R9" s="1171" t="s">
        <v>891</v>
      </c>
      <c r="S9" s="1171" t="s">
        <v>1640</v>
      </c>
      <c r="T9" s="1171" t="s">
        <v>1641</v>
      </c>
      <c r="U9" s="1189" t="s">
        <v>1642</v>
      </c>
      <c r="W9" s="395"/>
      <c r="X9" s="395"/>
      <c r="Y9" s="395"/>
      <c r="Z9" s="395"/>
      <c r="AA9" s="395"/>
      <c r="AB9" s="395"/>
      <c r="AC9" s="395"/>
      <c r="AD9" s="395"/>
      <c r="AE9" s="395"/>
      <c r="AF9" s="395"/>
      <c r="AG9" s="395"/>
      <c r="AH9" s="395"/>
      <c r="AI9" s="395"/>
      <c r="AJ9" s="395"/>
      <c r="AK9" s="395"/>
      <c r="AL9" s="395"/>
      <c r="AM9" s="395"/>
      <c r="AN9" s="395"/>
      <c r="AO9" s="395"/>
      <c r="AP9" s="395"/>
      <c r="AQ9" s="395"/>
      <c r="AR9" s="395"/>
      <c r="AS9" s="395"/>
      <c r="AT9" s="395"/>
      <c r="AU9" s="395"/>
      <c r="AV9" s="395"/>
      <c r="AW9" s="395"/>
      <c r="AX9" s="395"/>
      <c r="AY9" s="395"/>
      <c r="AZ9" s="395"/>
      <c r="BA9" s="395"/>
      <c r="BB9" s="395"/>
      <c r="BC9" s="395"/>
      <c r="BD9" s="395"/>
      <c r="BE9" s="395"/>
      <c r="BF9" s="395"/>
      <c r="BG9" s="395"/>
      <c r="BH9" s="395"/>
      <c r="BI9" s="395"/>
      <c r="BJ9" s="395"/>
      <c r="BK9" s="395"/>
      <c r="BL9" s="395"/>
      <c r="BM9" s="395"/>
      <c r="BN9" s="395"/>
      <c r="BO9" s="395"/>
      <c r="BP9" s="395"/>
      <c r="BQ9" s="395"/>
      <c r="BR9" s="395"/>
      <c r="BS9" s="395"/>
      <c r="BT9" s="395"/>
      <c r="BU9" s="395"/>
      <c r="BV9" s="395"/>
    </row>
    <row r="10" spans="1:75" s="394" customFormat="1" ht="66.75" customHeight="1" x14ac:dyDescent="0.2">
      <c r="A10" s="1198"/>
      <c r="B10" s="1199"/>
      <c r="C10" s="1199"/>
      <c r="D10" s="1182"/>
      <c r="E10" s="1111"/>
      <c r="F10" s="1111"/>
      <c r="G10" s="1168"/>
      <c r="H10" s="1171"/>
      <c r="I10" s="509" t="s">
        <v>315</v>
      </c>
      <c r="J10" s="1168"/>
      <c r="K10" s="1172"/>
      <c r="L10" s="1190"/>
      <c r="M10" s="1171"/>
      <c r="N10" s="1171"/>
      <c r="O10" s="1171"/>
      <c r="P10" s="1171"/>
      <c r="Q10" s="1171"/>
      <c r="R10" s="1171"/>
      <c r="S10" s="1171"/>
      <c r="T10" s="1171"/>
      <c r="U10" s="1189"/>
      <c r="W10" s="395"/>
      <c r="X10" s="395"/>
      <c r="Y10" s="395"/>
      <c r="Z10" s="395"/>
      <c r="AA10" s="395"/>
      <c r="AB10" s="395"/>
      <c r="AC10" s="395"/>
      <c r="AD10" s="395"/>
      <c r="AE10" s="395"/>
      <c r="AF10" s="395"/>
      <c r="AG10" s="395"/>
      <c r="AH10" s="395"/>
      <c r="AI10" s="395"/>
      <c r="AJ10" s="395"/>
      <c r="AK10" s="395"/>
      <c r="AL10" s="395"/>
      <c r="AM10" s="395"/>
      <c r="AN10" s="395"/>
      <c r="AO10" s="395"/>
      <c r="AP10" s="395"/>
      <c r="AQ10" s="395"/>
      <c r="AR10" s="395"/>
      <c r="AS10" s="395"/>
      <c r="AT10" s="395"/>
      <c r="AU10" s="395"/>
      <c r="AV10" s="395"/>
      <c r="AW10" s="395"/>
      <c r="AX10" s="395"/>
      <c r="AY10" s="395"/>
      <c r="AZ10" s="395"/>
      <c r="BA10" s="395"/>
      <c r="BB10" s="395"/>
      <c r="BC10" s="395"/>
      <c r="BD10" s="395"/>
      <c r="BE10" s="395"/>
      <c r="BF10" s="395"/>
      <c r="BG10" s="395"/>
      <c r="BH10" s="395"/>
      <c r="BI10" s="395"/>
      <c r="BJ10" s="395"/>
      <c r="BK10" s="395"/>
      <c r="BL10" s="395"/>
      <c r="BM10" s="395"/>
      <c r="BN10" s="395"/>
      <c r="BO10" s="395"/>
      <c r="BP10" s="395"/>
      <c r="BQ10" s="395"/>
      <c r="BR10" s="395"/>
      <c r="BS10" s="395"/>
      <c r="BT10" s="395"/>
      <c r="BU10" s="395"/>
      <c r="BV10" s="395"/>
    </row>
    <row r="11" spans="1:75" s="394" customFormat="1" ht="15" customHeight="1" x14ac:dyDescent="0.2">
      <c r="A11" s="1198"/>
      <c r="B11" s="1199"/>
      <c r="C11" s="1199"/>
      <c r="D11" s="1182"/>
      <c r="E11" s="1111" t="s">
        <v>892</v>
      </c>
      <c r="F11" s="512"/>
      <c r="G11" s="1168" t="s">
        <v>48</v>
      </c>
      <c r="H11" s="1171" t="s">
        <v>167</v>
      </c>
      <c r="I11" s="509"/>
      <c r="J11" s="1168" t="s">
        <v>1643</v>
      </c>
      <c r="K11" s="510"/>
      <c r="L11" s="1190" t="s">
        <v>893</v>
      </c>
      <c r="M11" s="1171" t="s">
        <v>1644</v>
      </c>
      <c r="N11" s="1171" t="s">
        <v>1645</v>
      </c>
      <c r="O11" s="1171" t="s">
        <v>83</v>
      </c>
      <c r="P11" s="1171" t="s">
        <v>83</v>
      </c>
      <c r="Q11" s="1171" t="s">
        <v>1646</v>
      </c>
      <c r="R11" s="1171" t="s">
        <v>1647</v>
      </c>
      <c r="S11" s="1171" t="s">
        <v>83</v>
      </c>
      <c r="T11" s="1171" t="s">
        <v>83</v>
      </c>
      <c r="U11" s="1186" t="s">
        <v>1648</v>
      </c>
      <c r="W11" s="395"/>
      <c r="X11" s="395"/>
      <c r="Y11" s="395"/>
      <c r="Z11" s="395"/>
      <c r="AA11" s="395"/>
      <c r="AB11" s="395"/>
      <c r="AC11" s="395"/>
      <c r="AD11" s="395"/>
      <c r="AE11" s="395"/>
      <c r="AF11" s="395"/>
      <c r="AG11" s="395"/>
      <c r="AH11" s="395"/>
      <c r="AI11" s="395"/>
      <c r="AJ11" s="395"/>
      <c r="AK11" s="395"/>
      <c r="AL11" s="395"/>
      <c r="AM11" s="395"/>
      <c r="AN11" s="395"/>
      <c r="AO11" s="395"/>
      <c r="AP11" s="395"/>
      <c r="AQ11" s="395"/>
      <c r="AR11" s="395"/>
      <c r="AS11" s="395"/>
      <c r="AT11" s="395"/>
      <c r="AU11" s="395"/>
      <c r="AV11" s="395"/>
      <c r="AW11" s="395"/>
      <c r="AX11" s="395"/>
      <c r="AY11" s="395"/>
      <c r="AZ11" s="395"/>
      <c r="BA11" s="395"/>
      <c r="BB11" s="395"/>
      <c r="BC11" s="395"/>
      <c r="BD11" s="395"/>
      <c r="BE11" s="395"/>
      <c r="BF11" s="395"/>
      <c r="BG11" s="395"/>
      <c r="BH11" s="395"/>
      <c r="BI11" s="395"/>
      <c r="BJ11" s="395"/>
      <c r="BK11" s="395"/>
      <c r="BL11" s="395"/>
      <c r="BM11" s="395"/>
      <c r="BN11" s="395"/>
      <c r="BO11" s="395"/>
      <c r="BP11" s="395"/>
      <c r="BQ11" s="395"/>
      <c r="BR11" s="395"/>
      <c r="BS11" s="395"/>
      <c r="BT11" s="395"/>
      <c r="BU11" s="395"/>
      <c r="BV11" s="395"/>
    </row>
    <row r="12" spans="1:75" s="394" customFormat="1" ht="62.25" customHeight="1" x14ac:dyDescent="0.2">
      <c r="A12" s="1198"/>
      <c r="B12" s="1199"/>
      <c r="C12" s="1199"/>
      <c r="D12" s="1182"/>
      <c r="E12" s="1111"/>
      <c r="F12" s="512"/>
      <c r="G12" s="1168"/>
      <c r="H12" s="1171"/>
      <c r="I12" s="509" t="s">
        <v>315</v>
      </c>
      <c r="J12" s="1168"/>
      <c r="K12" s="1168" t="s">
        <v>885</v>
      </c>
      <c r="L12" s="1190"/>
      <c r="M12" s="1171"/>
      <c r="N12" s="1171"/>
      <c r="O12" s="1171"/>
      <c r="P12" s="1171"/>
      <c r="Q12" s="1171"/>
      <c r="R12" s="1171"/>
      <c r="S12" s="1171"/>
      <c r="T12" s="1171"/>
      <c r="U12" s="1186"/>
      <c r="W12" s="395"/>
      <c r="X12" s="395"/>
      <c r="Y12" s="395"/>
      <c r="Z12" s="395"/>
      <c r="AA12" s="395"/>
      <c r="AB12" s="395"/>
      <c r="AC12" s="395"/>
      <c r="AD12" s="395"/>
      <c r="AE12" s="395"/>
      <c r="AF12" s="395"/>
      <c r="AG12" s="395"/>
      <c r="AH12" s="395"/>
      <c r="AI12" s="395"/>
      <c r="AJ12" s="395"/>
      <c r="AK12" s="395"/>
      <c r="AL12" s="395"/>
      <c r="AM12" s="395"/>
      <c r="AN12" s="395"/>
      <c r="AO12" s="395"/>
      <c r="AP12" s="395"/>
      <c r="AQ12" s="395"/>
      <c r="AR12" s="395"/>
      <c r="AS12" s="395"/>
      <c r="AT12" s="395"/>
      <c r="AU12" s="395"/>
      <c r="AV12" s="395"/>
      <c r="AW12" s="395"/>
      <c r="AX12" s="395"/>
      <c r="AY12" s="395"/>
      <c r="AZ12" s="395"/>
      <c r="BA12" s="395"/>
      <c r="BB12" s="395"/>
      <c r="BC12" s="395"/>
      <c r="BD12" s="395"/>
      <c r="BE12" s="395"/>
      <c r="BF12" s="395"/>
      <c r="BG12" s="395"/>
      <c r="BH12" s="395"/>
      <c r="BI12" s="395"/>
      <c r="BJ12" s="395"/>
      <c r="BK12" s="395"/>
      <c r="BL12" s="395"/>
      <c r="BM12" s="395"/>
      <c r="BN12" s="395"/>
      <c r="BO12" s="395"/>
      <c r="BP12" s="395"/>
      <c r="BQ12" s="395"/>
      <c r="BR12" s="395"/>
      <c r="BS12" s="395"/>
      <c r="BT12" s="395"/>
      <c r="BU12" s="395"/>
      <c r="BV12" s="395"/>
    </row>
    <row r="13" spans="1:75" s="394" customFormat="1" ht="51" customHeight="1" x14ac:dyDescent="0.2">
      <c r="A13" s="1198"/>
      <c r="B13" s="1199"/>
      <c r="C13" s="1199"/>
      <c r="D13" s="1182"/>
      <c r="E13" s="1111"/>
      <c r="F13" s="512"/>
      <c r="G13" s="1168"/>
      <c r="H13" s="1171"/>
      <c r="I13" s="509"/>
      <c r="J13" s="1168"/>
      <c r="K13" s="1172"/>
      <c r="L13" s="1190" t="s">
        <v>959</v>
      </c>
      <c r="M13" s="1171" t="s">
        <v>1649</v>
      </c>
      <c r="N13" s="1171" t="s">
        <v>1650</v>
      </c>
      <c r="O13" s="1171" t="s">
        <v>1649</v>
      </c>
      <c r="P13" s="1171" t="s">
        <v>1651</v>
      </c>
      <c r="Q13" s="1171" t="s">
        <v>1652</v>
      </c>
      <c r="R13" s="1171" t="s">
        <v>1653</v>
      </c>
      <c r="S13" s="1171" t="s">
        <v>1654</v>
      </c>
      <c r="T13" s="1171" t="s">
        <v>1655</v>
      </c>
      <c r="U13" s="1186" t="s">
        <v>1656</v>
      </c>
      <c r="W13" s="395"/>
      <c r="X13" s="395"/>
      <c r="Y13" s="395"/>
      <c r="Z13" s="395"/>
      <c r="AA13" s="395"/>
      <c r="AB13" s="395"/>
      <c r="AC13" s="395"/>
      <c r="AD13" s="395"/>
      <c r="AE13" s="395"/>
      <c r="AF13" s="395"/>
      <c r="AG13" s="395"/>
      <c r="AH13" s="395"/>
      <c r="AI13" s="395"/>
      <c r="AJ13" s="395"/>
      <c r="AK13" s="395"/>
      <c r="AL13" s="395"/>
      <c r="AM13" s="395"/>
      <c r="AN13" s="395"/>
      <c r="AO13" s="395"/>
      <c r="AP13" s="395"/>
      <c r="AQ13" s="395"/>
      <c r="AR13" s="395"/>
      <c r="AS13" s="395"/>
      <c r="AT13" s="395"/>
      <c r="AU13" s="395"/>
      <c r="AV13" s="395"/>
      <c r="AW13" s="395"/>
      <c r="AX13" s="395"/>
      <c r="AY13" s="395"/>
      <c r="AZ13" s="395"/>
      <c r="BA13" s="395"/>
      <c r="BB13" s="395"/>
      <c r="BC13" s="395"/>
      <c r="BD13" s="395"/>
      <c r="BE13" s="395"/>
      <c r="BF13" s="395"/>
      <c r="BG13" s="395"/>
      <c r="BH13" s="395"/>
      <c r="BI13" s="395"/>
      <c r="BJ13" s="395"/>
      <c r="BK13" s="395"/>
      <c r="BL13" s="395"/>
      <c r="BM13" s="395"/>
      <c r="BN13" s="395"/>
      <c r="BO13" s="395"/>
      <c r="BP13" s="395"/>
      <c r="BQ13" s="395"/>
      <c r="BR13" s="395"/>
      <c r="BS13" s="395"/>
      <c r="BT13" s="395"/>
      <c r="BU13" s="395"/>
      <c r="BV13" s="395"/>
    </row>
    <row r="14" spans="1:75" s="394" customFormat="1" ht="32.25" customHeight="1" x14ac:dyDescent="0.2">
      <c r="A14" s="1198"/>
      <c r="B14" s="1199"/>
      <c r="C14" s="1199"/>
      <c r="D14" s="1182"/>
      <c r="E14" s="1111"/>
      <c r="F14" s="512"/>
      <c r="G14" s="1168"/>
      <c r="H14" s="1171"/>
      <c r="I14" s="509" t="s">
        <v>315</v>
      </c>
      <c r="J14" s="1168"/>
      <c r="K14" s="510"/>
      <c r="L14" s="1190"/>
      <c r="M14" s="1171"/>
      <c r="N14" s="1171"/>
      <c r="O14" s="1171"/>
      <c r="P14" s="1171"/>
      <c r="Q14" s="1171"/>
      <c r="R14" s="1171"/>
      <c r="S14" s="1171"/>
      <c r="T14" s="1171"/>
      <c r="U14" s="1186"/>
      <c r="W14" s="395"/>
      <c r="X14" s="395"/>
      <c r="Y14" s="395"/>
      <c r="Z14" s="395"/>
      <c r="AA14" s="395"/>
      <c r="AB14" s="395"/>
      <c r="AC14" s="395"/>
      <c r="AD14" s="395"/>
      <c r="AE14" s="395"/>
      <c r="AF14" s="395"/>
      <c r="AG14" s="395"/>
      <c r="AH14" s="395"/>
      <c r="AI14" s="395"/>
      <c r="AJ14" s="395"/>
      <c r="AK14" s="395"/>
      <c r="AL14" s="395"/>
      <c r="AM14" s="395"/>
      <c r="AN14" s="395"/>
      <c r="AO14" s="395"/>
      <c r="AP14" s="395"/>
      <c r="AQ14" s="395"/>
      <c r="AR14" s="395"/>
      <c r="AS14" s="395"/>
      <c r="AT14" s="395"/>
      <c r="AU14" s="395"/>
      <c r="AV14" s="395"/>
      <c r="AW14" s="395"/>
      <c r="AX14" s="395"/>
      <c r="AY14" s="395"/>
      <c r="AZ14" s="395"/>
      <c r="BA14" s="395"/>
      <c r="BB14" s="395"/>
      <c r="BC14" s="395"/>
      <c r="BD14" s="395"/>
      <c r="BE14" s="395"/>
      <c r="BF14" s="395"/>
      <c r="BG14" s="395"/>
      <c r="BH14" s="395"/>
      <c r="BI14" s="395"/>
      <c r="BJ14" s="395"/>
      <c r="BK14" s="395"/>
      <c r="BL14" s="395"/>
      <c r="BM14" s="395"/>
      <c r="BN14" s="395"/>
      <c r="BO14" s="395"/>
      <c r="BP14" s="395"/>
      <c r="BQ14" s="395"/>
      <c r="BR14" s="395"/>
      <c r="BS14" s="395"/>
      <c r="BT14" s="395"/>
      <c r="BU14" s="395"/>
      <c r="BV14" s="395"/>
    </row>
    <row r="15" spans="1:75" s="394" customFormat="1" ht="12.75" x14ac:dyDescent="0.2">
      <c r="A15" s="1198"/>
      <c r="B15" s="1199"/>
      <c r="C15" s="1199"/>
      <c r="D15" s="1182"/>
      <c r="E15" s="1111"/>
      <c r="F15" s="512"/>
      <c r="G15" s="1168" t="s">
        <v>49</v>
      </c>
      <c r="H15" s="1171" t="s">
        <v>894</v>
      </c>
      <c r="I15" s="509"/>
      <c r="J15" s="1168" t="s">
        <v>1657</v>
      </c>
      <c r="K15" s="1168" t="s">
        <v>885</v>
      </c>
      <c r="L15" s="1173" t="s">
        <v>895</v>
      </c>
      <c r="M15" s="1175" t="s">
        <v>1658</v>
      </c>
      <c r="N15" s="1175" t="s">
        <v>1659</v>
      </c>
      <c r="O15" s="1175" t="s">
        <v>1660</v>
      </c>
      <c r="P15" s="1175" t="s">
        <v>1661</v>
      </c>
      <c r="Q15" s="1175" t="s">
        <v>1662</v>
      </c>
      <c r="R15" s="1175" t="s">
        <v>1663</v>
      </c>
      <c r="S15" s="1175" t="s">
        <v>1664</v>
      </c>
      <c r="T15" s="1175" t="s">
        <v>1665</v>
      </c>
      <c r="U15" s="1187" t="s">
        <v>1666</v>
      </c>
      <c r="W15" s="395"/>
      <c r="X15" s="395"/>
      <c r="Y15" s="395"/>
      <c r="Z15" s="395"/>
      <c r="AA15" s="395"/>
      <c r="AB15" s="395"/>
      <c r="AC15" s="395"/>
      <c r="AD15" s="395"/>
      <c r="AE15" s="395"/>
      <c r="AF15" s="395"/>
      <c r="AG15" s="395"/>
      <c r="AH15" s="395"/>
      <c r="AI15" s="395"/>
      <c r="AJ15" s="395"/>
      <c r="AK15" s="395"/>
      <c r="AL15" s="395"/>
      <c r="AM15" s="395"/>
      <c r="AN15" s="395"/>
      <c r="AO15" s="395"/>
      <c r="AP15" s="395"/>
      <c r="AQ15" s="395"/>
      <c r="AR15" s="395"/>
      <c r="AS15" s="395"/>
      <c r="AT15" s="395"/>
      <c r="AU15" s="395"/>
      <c r="AV15" s="395"/>
      <c r="AW15" s="395"/>
      <c r="AX15" s="395"/>
      <c r="AY15" s="395"/>
      <c r="AZ15" s="395"/>
      <c r="BA15" s="395"/>
      <c r="BB15" s="395"/>
      <c r="BC15" s="395"/>
      <c r="BD15" s="395"/>
      <c r="BE15" s="395"/>
      <c r="BF15" s="395"/>
      <c r="BG15" s="395"/>
      <c r="BH15" s="395"/>
      <c r="BI15" s="395"/>
      <c r="BJ15" s="395"/>
      <c r="BK15" s="395"/>
      <c r="BL15" s="395"/>
      <c r="BM15" s="395"/>
      <c r="BN15" s="395"/>
      <c r="BO15" s="395"/>
      <c r="BP15" s="395"/>
      <c r="BQ15" s="395"/>
      <c r="BR15" s="395"/>
      <c r="BS15" s="395"/>
      <c r="BT15" s="395"/>
      <c r="BU15" s="395"/>
      <c r="BV15" s="395"/>
    </row>
    <row r="16" spans="1:75" s="394" customFormat="1" ht="54" customHeight="1" x14ac:dyDescent="0.2">
      <c r="A16" s="1198"/>
      <c r="B16" s="1199"/>
      <c r="C16" s="1199"/>
      <c r="D16" s="1182"/>
      <c r="E16" s="1111"/>
      <c r="F16" s="512"/>
      <c r="G16" s="1168"/>
      <c r="H16" s="1171"/>
      <c r="I16" s="509" t="s">
        <v>315</v>
      </c>
      <c r="J16" s="1168"/>
      <c r="K16" s="1172"/>
      <c r="L16" s="1174"/>
      <c r="M16" s="1175"/>
      <c r="N16" s="1175"/>
      <c r="O16" s="1175"/>
      <c r="P16" s="1175"/>
      <c r="Q16" s="1175"/>
      <c r="R16" s="1175"/>
      <c r="S16" s="1175"/>
      <c r="T16" s="1175"/>
      <c r="U16" s="1187"/>
      <c r="W16" s="395"/>
      <c r="X16" s="395"/>
      <c r="Y16" s="395"/>
      <c r="Z16" s="395"/>
      <c r="AA16" s="395"/>
      <c r="AB16" s="395"/>
      <c r="AC16" s="395"/>
      <c r="AD16" s="395"/>
      <c r="AE16" s="395"/>
      <c r="AF16" s="395"/>
      <c r="AG16" s="395"/>
      <c r="AH16" s="395"/>
      <c r="AI16" s="395"/>
      <c r="AJ16" s="395"/>
      <c r="AK16" s="395"/>
      <c r="AL16" s="395"/>
      <c r="AM16" s="395"/>
      <c r="AN16" s="395"/>
      <c r="AO16" s="395"/>
      <c r="AP16" s="395"/>
      <c r="AQ16" s="395"/>
      <c r="AR16" s="395"/>
      <c r="AS16" s="395"/>
      <c r="AT16" s="395"/>
      <c r="AU16" s="395"/>
      <c r="AV16" s="395"/>
      <c r="AW16" s="395"/>
      <c r="AX16" s="395"/>
      <c r="AY16" s="395"/>
      <c r="AZ16" s="395"/>
      <c r="BA16" s="395"/>
      <c r="BB16" s="395"/>
      <c r="BC16" s="395"/>
      <c r="BD16" s="395"/>
      <c r="BE16" s="395"/>
      <c r="BF16" s="395"/>
      <c r="BG16" s="395"/>
      <c r="BH16" s="395"/>
      <c r="BI16" s="395"/>
      <c r="BJ16" s="395"/>
      <c r="BK16" s="395"/>
      <c r="BL16" s="395"/>
      <c r="BM16" s="395"/>
      <c r="BN16" s="395"/>
      <c r="BO16" s="395"/>
      <c r="BP16" s="395"/>
      <c r="BQ16" s="395"/>
      <c r="BR16" s="395"/>
      <c r="BS16" s="395"/>
      <c r="BT16" s="395"/>
      <c r="BU16" s="395"/>
      <c r="BV16" s="395"/>
    </row>
    <row r="17" spans="1:74" s="394" customFormat="1" ht="12.75" x14ac:dyDescent="0.2">
      <c r="A17" s="1198"/>
      <c r="B17" s="1199"/>
      <c r="C17" s="1199"/>
      <c r="D17" s="1182"/>
      <c r="E17" s="1111"/>
      <c r="F17" s="512"/>
      <c r="G17" s="1168" t="s">
        <v>50</v>
      </c>
      <c r="H17" s="1171" t="s">
        <v>168</v>
      </c>
      <c r="I17" s="509"/>
      <c r="J17" s="1168" t="s">
        <v>1667</v>
      </c>
      <c r="K17" s="1168" t="s">
        <v>885</v>
      </c>
      <c r="L17" s="1188" t="s">
        <v>1269</v>
      </c>
      <c r="M17" s="1171" t="s">
        <v>83</v>
      </c>
      <c r="N17" s="1171" t="s">
        <v>83</v>
      </c>
      <c r="O17" s="1171" t="s">
        <v>1668</v>
      </c>
      <c r="P17" s="1171" t="s">
        <v>1669</v>
      </c>
      <c r="Q17" s="1171" t="s">
        <v>83</v>
      </c>
      <c r="R17" s="1171" t="s">
        <v>83</v>
      </c>
      <c r="S17" s="1171" t="s">
        <v>83</v>
      </c>
      <c r="T17" s="1171" t="s">
        <v>83</v>
      </c>
      <c r="U17" s="1185" t="s">
        <v>1670</v>
      </c>
      <c r="W17" s="395"/>
      <c r="X17" s="395"/>
      <c r="Y17" s="395"/>
      <c r="Z17" s="395"/>
      <c r="AA17" s="395"/>
      <c r="AB17" s="395"/>
      <c r="AC17" s="395"/>
      <c r="AD17" s="395"/>
      <c r="AE17" s="395"/>
      <c r="AF17" s="395"/>
      <c r="AG17" s="395"/>
      <c r="AH17" s="395"/>
      <c r="AI17" s="395"/>
      <c r="AJ17" s="395"/>
      <c r="AK17" s="395"/>
      <c r="AL17" s="395"/>
      <c r="AM17" s="395"/>
      <c r="AN17" s="395"/>
      <c r="AO17" s="395"/>
      <c r="AP17" s="395"/>
      <c r="AQ17" s="395"/>
      <c r="AR17" s="395"/>
      <c r="AS17" s="395"/>
      <c r="AT17" s="395"/>
      <c r="AU17" s="395"/>
      <c r="AV17" s="395"/>
      <c r="AW17" s="395"/>
      <c r="AX17" s="395"/>
      <c r="AY17" s="395"/>
      <c r="AZ17" s="395"/>
      <c r="BA17" s="395"/>
      <c r="BB17" s="395"/>
      <c r="BC17" s="395"/>
      <c r="BD17" s="395"/>
      <c r="BE17" s="395"/>
      <c r="BF17" s="395"/>
      <c r="BG17" s="395"/>
      <c r="BH17" s="395"/>
      <c r="BI17" s="395"/>
      <c r="BJ17" s="395"/>
      <c r="BK17" s="395"/>
      <c r="BL17" s="395"/>
      <c r="BM17" s="395"/>
      <c r="BN17" s="395"/>
      <c r="BO17" s="395"/>
      <c r="BP17" s="395"/>
      <c r="BQ17" s="395"/>
      <c r="BR17" s="395"/>
      <c r="BS17" s="395"/>
      <c r="BT17" s="395"/>
      <c r="BU17" s="395"/>
      <c r="BV17" s="395"/>
    </row>
    <row r="18" spans="1:74" s="394" customFormat="1" ht="78.75" customHeight="1" x14ac:dyDescent="0.2">
      <c r="A18" s="1198"/>
      <c r="B18" s="1199"/>
      <c r="C18" s="1199"/>
      <c r="D18" s="1182"/>
      <c r="E18" s="1111"/>
      <c r="F18" s="512"/>
      <c r="G18" s="1168"/>
      <c r="H18" s="1171"/>
      <c r="I18" s="509" t="s">
        <v>315</v>
      </c>
      <c r="J18" s="1168"/>
      <c r="K18" s="1172"/>
      <c r="L18" s="1174"/>
      <c r="M18" s="1171"/>
      <c r="N18" s="1171"/>
      <c r="O18" s="1171"/>
      <c r="P18" s="1171"/>
      <c r="Q18" s="1171"/>
      <c r="R18" s="1171"/>
      <c r="S18" s="1171"/>
      <c r="T18" s="1171"/>
      <c r="U18" s="1185"/>
      <c r="W18" s="395"/>
      <c r="X18" s="395"/>
      <c r="Y18" s="395"/>
      <c r="Z18" s="395"/>
      <c r="AA18" s="395"/>
      <c r="AB18" s="395"/>
      <c r="AC18" s="395"/>
      <c r="AD18" s="395"/>
      <c r="AE18" s="395"/>
      <c r="AF18" s="395"/>
      <c r="AG18" s="395"/>
      <c r="AH18" s="395"/>
      <c r="AI18" s="395"/>
      <c r="AJ18" s="395"/>
      <c r="AK18" s="395"/>
      <c r="AL18" s="395"/>
      <c r="AM18" s="395"/>
      <c r="AN18" s="395"/>
      <c r="AO18" s="395"/>
      <c r="AP18" s="395"/>
      <c r="AQ18" s="395"/>
      <c r="AR18" s="395"/>
      <c r="AS18" s="395"/>
      <c r="AT18" s="395"/>
      <c r="AU18" s="395"/>
      <c r="AV18" s="395"/>
      <c r="AW18" s="395"/>
      <c r="AX18" s="395"/>
      <c r="AY18" s="395"/>
      <c r="AZ18" s="395"/>
      <c r="BA18" s="395"/>
      <c r="BB18" s="395"/>
      <c r="BC18" s="395"/>
      <c r="BD18" s="395"/>
      <c r="BE18" s="395"/>
      <c r="BF18" s="395"/>
      <c r="BG18" s="395"/>
      <c r="BH18" s="395"/>
      <c r="BI18" s="395"/>
      <c r="BJ18" s="395"/>
      <c r="BK18" s="395"/>
      <c r="BL18" s="395"/>
      <c r="BM18" s="395"/>
      <c r="BN18" s="395"/>
      <c r="BO18" s="395"/>
      <c r="BP18" s="395"/>
      <c r="BQ18" s="395"/>
      <c r="BR18" s="395"/>
      <c r="BS18" s="395"/>
      <c r="BT18" s="395"/>
      <c r="BU18" s="395"/>
      <c r="BV18" s="395"/>
    </row>
    <row r="19" spans="1:74" s="394" customFormat="1" ht="51.75" customHeight="1" x14ac:dyDescent="0.2">
      <c r="A19" s="1198"/>
      <c r="B19" s="1199"/>
      <c r="C19" s="1199"/>
      <c r="D19" s="1182"/>
      <c r="E19" s="1111"/>
      <c r="F19" s="512"/>
      <c r="G19" s="1111" t="s">
        <v>51</v>
      </c>
      <c r="H19" s="1171" t="s">
        <v>170</v>
      </c>
      <c r="I19" s="509" t="s">
        <v>315</v>
      </c>
      <c r="J19" s="1168" t="s">
        <v>1671</v>
      </c>
      <c r="K19" s="1168" t="s">
        <v>885</v>
      </c>
      <c r="L19" s="1173" t="s">
        <v>896</v>
      </c>
      <c r="M19" s="1175" t="s">
        <v>1672</v>
      </c>
      <c r="N19" s="1175" t="s">
        <v>1673</v>
      </c>
      <c r="O19" s="1175" t="s">
        <v>1674</v>
      </c>
      <c r="P19" s="1175" t="s">
        <v>1675</v>
      </c>
      <c r="Q19" s="1175" t="s">
        <v>1676</v>
      </c>
      <c r="R19" s="1175" t="s">
        <v>1677</v>
      </c>
      <c r="S19" s="1175" t="s">
        <v>1678</v>
      </c>
      <c r="T19" s="1175" t="s">
        <v>1679</v>
      </c>
      <c r="U19" s="1186" t="s">
        <v>1680</v>
      </c>
      <c r="W19" s="395"/>
      <c r="X19" s="395"/>
      <c r="Y19" s="395"/>
      <c r="Z19" s="395"/>
      <c r="AA19" s="395"/>
      <c r="AB19" s="395"/>
      <c r="AC19" s="395"/>
      <c r="AD19" s="395"/>
      <c r="AE19" s="395"/>
      <c r="AF19" s="395"/>
      <c r="AG19" s="395"/>
      <c r="AH19" s="395"/>
      <c r="AI19" s="395"/>
      <c r="AJ19" s="395"/>
      <c r="AK19" s="395"/>
      <c r="AL19" s="395"/>
      <c r="AM19" s="395"/>
      <c r="AN19" s="395"/>
      <c r="AO19" s="395"/>
      <c r="AP19" s="395"/>
      <c r="AQ19" s="395"/>
      <c r="AR19" s="395"/>
      <c r="AS19" s="395"/>
      <c r="AT19" s="395"/>
      <c r="AU19" s="395"/>
      <c r="AV19" s="395"/>
      <c r="AW19" s="395"/>
      <c r="AX19" s="395"/>
      <c r="AY19" s="395"/>
      <c r="AZ19" s="395"/>
      <c r="BA19" s="395"/>
      <c r="BB19" s="395"/>
      <c r="BC19" s="395"/>
      <c r="BD19" s="395"/>
      <c r="BE19" s="395"/>
      <c r="BF19" s="395"/>
      <c r="BG19" s="395"/>
      <c r="BH19" s="395"/>
      <c r="BI19" s="395"/>
      <c r="BJ19" s="395"/>
      <c r="BK19" s="395"/>
      <c r="BL19" s="395"/>
      <c r="BM19" s="395"/>
      <c r="BN19" s="395"/>
      <c r="BO19" s="395"/>
      <c r="BP19" s="395"/>
      <c r="BQ19" s="395"/>
      <c r="BR19" s="395"/>
      <c r="BS19" s="395"/>
      <c r="BT19" s="395"/>
      <c r="BU19" s="395"/>
      <c r="BV19" s="395"/>
    </row>
    <row r="20" spans="1:74" s="394" customFormat="1" ht="51" customHeight="1" x14ac:dyDescent="0.2">
      <c r="A20" s="1198"/>
      <c r="B20" s="1199"/>
      <c r="C20" s="1199"/>
      <c r="D20" s="1182"/>
      <c r="E20" s="1111"/>
      <c r="F20" s="512"/>
      <c r="G20" s="1111"/>
      <c r="H20" s="1171"/>
      <c r="I20" s="509" t="s">
        <v>315</v>
      </c>
      <c r="J20" s="1168"/>
      <c r="K20" s="1172"/>
      <c r="L20" s="1174"/>
      <c r="M20" s="1175"/>
      <c r="N20" s="1175"/>
      <c r="O20" s="1175"/>
      <c r="P20" s="1175"/>
      <c r="Q20" s="1175"/>
      <c r="R20" s="1175"/>
      <c r="S20" s="1175"/>
      <c r="T20" s="1175"/>
      <c r="U20" s="1186"/>
      <c r="W20" s="395"/>
      <c r="X20" s="395"/>
      <c r="Y20" s="395"/>
      <c r="Z20" s="395"/>
      <c r="AA20" s="395"/>
      <c r="AB20" s="395"/>
      <c r="AC20" s="395"/>
      <c r="AD20" s="395"/>
      <c r="AE20" s="395"/>
      <c r="AF20" s="395"/>
      <c r="AG20" s="395"/>
      <c r="AH20" s="395"/>
      <c r="AI20" s="395"/>
      <c r="AJ20" s="395"/>
      <c r="AK20" s="395"/>
      <c r="AL20" s="395"/>
      <c r="AM20" s="395"/>
      <c r="AN20" s="395"/>
      <c r="AO20" s="395"/>
      <c r="AP20" s="395"/>
      <c r="AQ20" s="395"/>
      <c r="AR20" s="395"/>
      <c r="AS20" s="395"/>
      <c r="AT20" s="395"/>
      <c r="AU20" s="395"/>
      <c r="AV20" s="395"/>
      <c r="AW20" s="395"/>
      <c r="AX20" s="395"/>
      <c r="AY20" s="395"/>
      <c r="AZ20" s="395"/>
      <c r="BA20" s="395"/>
      <c r="BB20" s="395"/>
      <c r="BC20" s="395"/>
      <c r="BD20" s="395"/>
      <c r="BE20" s="395"/>
      <c r="BF20" s="395"/>
      <c r="BG20" s="395"/>
      <c r="BH20" s="395"/>
      <c r="BI20" s="395"/>
      <c r="BJ20" s="395"/>
      <c r="BK20" s="395"/>
      <c r="BL20" s="395"/>
      <c r="BM20" s="395"/>
      <c r="BN20" s="395"/>
      <c r="BO20" s="395"/>
      <c r="BP20" s="395"/>
      <c r="BQ20" s="395"/>
      <c r="BR20" s="395"/>
      <c r="BS20" s="395"/>
      <c r="BT20" s="395"/>
      <c r="BU20" s="395"/>
      <c r="BV20" s="395"/>
    </row>
    <row r="21" spans="1:74" s="402" customFormat="1" ht="15.75" customHeight="1" x14ac:dyDescent="0.2">
      <c r="A21" s="1198"/>
      <c r="B21" s="1199"/>
      <c r="C21" s="1199"/>
      <c r="D21" s="1182" t="s">
        <v>52</v>
      </c>
      <c r="E21" s="1168" t="s">
        <v>897</v>
      </c>
      <c r="F21" s="1168" t="s">
        <v>898</v>
      </c>
      <c r="G21" s="1168" t="s">
        <v>58</v>
      </c>
      <c r="H21" s="1182" t="s">
        <v>168</v>
      </c>
      <c r="I21" s="668"/>
      <c r="J21" s="1168" t="s">
        <v>1681</v>
      </c>
      <c r="K21" s="510"/>
      <c r="L21" s="1170" t="s">
        <v>899</v>
      </c>
      <c r="M21" s="1168" t="s">
        <v>1682</v>
      </c>
      <c r="N21" s="1168" t="s">
        <v>1683</v>
      </c>
      <c r="O21" s="1168" t="s">
        <v>1684</v>
      </c>
      <c r="P21" s="1168" t="s">
        <v>1685</v>
      </c>
      <c r="Q21" s="1168" t="s">
        <v>1686</v>
      </c>
      <c r="R21" s="1168" t="s">
        <v>1687</v>
      </c>
      <c r="S21" s="1168" t="s">
        <v>1688</v>
      </c>
      <c r="T21" s="1168" t="s">
        <v>1689</v>
      </c>
      <c r="U21" s="1184" t="s">
        <v>1690</v>
      </c>
      <c r="V21" s="400"/>
      <c r="W21" s="401"/>
      <c r="X21" s="401"/>
      <c r="Y21" s="400"/>
      <c r="Z21" s="400"/>
      <c r="AA21" s="400"/>
      <c r="AB21" s="400"/>
      <c r="AC21" s="400"/>
      <c r="AD21" s="400"/>
      <c r="AE21" s="400"/>
      <c r="AF21" s="400"/>
      <c r="AG21" s="400"/>
      <c r="AH21" s="400"/>
      <c r="AI21" s="400"/>
      <c r="AJ21" s="400"/>
      <c r="AK21" s="400"/>
      <c r="AL21" s="400"/>
      <c r="AM21" s="400"/>
    </row>
    <row r="22" spans="1:74" s="400" customFormat="1" ht="129" customHeight="1" x14ac:dyDescent="0.2">
      <c r="A22" s="1198"/>
      <c r="B22" s="1199"/>
      <c r="C22" s="1199"/>
      <c r="D22" s="1182"/>
      <c r="E22" s="1168"/>
      <c r="F22" s="1168"/>
      <c r="G22" s="1168"/>
      <c r="H22" s="1182"/>
      <c r="I22" s="509" t="s">
        <v>315</v>
      </c>
      <c r="J22" s="1168"/>
      <c r="K22" s="510" t="s">
        <v>885</v>
      </c>
      <c r="L22" s="1170"/>
      <c r="M22" s="1168"/>
      <c r="N22" s="1168"/>
      <c r="O22" s="1168"/>
      <c r="P22" s="1168"/>
      <c r="Q22" s="1168"/>
      <c r="R22" s="1168"/>
      <c r="S22" s="1168"/>
      <c r="T22" s="1168"/>
      <c r="U22" s="1184"/>
      <c r="V22" s="401"/>
      <c r="W22" s="401"/>
      <c r="X22" s="401"/>
      <c r="BB22" s="403"/>
    </row>
    <row r="23" spans="1:74" s="394" customFormat="1" ht="15" customHeight="1" x14ac:dyDescent="0.2">
      <c r="A23" s="1198"/>
      <c r="B23" s="1199"/>
      <c r="C23" s="1199"/>
      <c r="D23" s="1182" t="s">
        <v>900</v>
      </c>
      <c r="E23" s="1168" t="s">
        <v>53</v>
      </c>
      <c r="F23" s="1168" t="s">
        <v>54</v>
      </c>
      <c r="G23" s="1169" t="s">
        <v>59</v>
      </c>
      <c r="H23" s="1182"/>
      <c r="I23" s="668"/>
      <c r="J23" s="1169" t="s">
        <v>1691</v>
      </c>
      <c r="K23" s="517"/>
      <c r="L23" s="1183" t="s">
        <v>373</v>
      </c>
      <c r="M23" s="1169" t="s">
        <v>1692</v>
      </c>
      <c r="N23" s="1168" t="s">
        <v>1693</v>
      </c>
      <c r="O23" s="1169" t="s">
        <v>1694</v>
      </c>
      <c r="P23" s="1168" t="s">
        <v>1695</v>
      </c>
      <c r="Q23" s="1169" t="s">
        <v>1696</v>
      </c>
      <c r="R23" s="1168" t="s">
        <v>1697</v>
      </c>
      <c r="S23" s="1169" t="s">
        <v>1698</v>
      </c>
      <c r="T23" s="1168" t="s">
        <v>1699</v>
      </c>
      <c r="U23" s="1181" t="s">
        <v>1700</v>
      </c>
    </row>
    <row r="24" spans="1:74" s="394" customFormat="1" ht="15" customHeight="1" x14ac:dyDescent="0.2">
      <c r="A24" s="1198"/>
      <c r="B24" s="1199"/>
      <c r="C24" s="1199"/>
      <c r="D24" s="1182"/>
      <c r="E24" s="1168"/>
      <c r="F24" s="1168"/>
      <c r="G24" s="1169"/>
      <c r="H24" s="1182"/>
      <c r="I24" s="668"/>
      <c r="J24" s="1169"/>
      <c r="K24" s="517"/>
      <c r="L24" s="1183"/>
      <c r="M24" s="1169"/>
      <c r="N24" s="1168"/>
      <c r="O24" s="1169"/>
      <c r="P24" s="1168"/>
      <c r="Q24" s="1169"/>
      <c r="R24" s="1168"/>
      <c r="S24" s="1169"/>
      <c r="T24" s="1168"/>
      <c r="U24" s="1181"/>
    </row>
    <row r="25" spans="1:74" s="394" customFormat="1" ht="95.25" customHeight="1" x14ac:dyDescent="0.2">
      <c r="A25" s="1198"/>
      <c r="B25" s="1199"/>
      <c r="C25" s="1199"/>
      <c r="D25" s="1182"/>
      <c r="E25" s="1168"/>
      <c r="F25" s="1168"/>
      <c r="G25" s="1169"/>
      <c r="H25" s="1182"/>
      <c r="I25" s="509" t="s">
        <v>315</v>
      </c>
      <c r="J25" s="1169"/>
      <c r="K25" s="517" t="s">
        <v>885</v>
      </c>
      <c r="L25" s="1183"/>
      <c r="M25" s="1169"/>
      <c r="N25" s="1168"/>
      <c r="O25" s="1169"/>
      <c r="P25" s="1168"/>
      <c r="Q25" s="1169"/>
      <c r="R25" s="1168"/>
      <c r="S25" s="1169"/>
      <c r="T25" s="1168"/>
      <c r="U25" s="1181"/>
    </row>
    <row r="26" spans="1:74" s="394" customFormat="1" ht="95.25" customHeight="1" x14ac:dyDescent="0.2">
      <c r="A26" s="1198"/>
      <c r="B26" s="1199"/>
      <c r="C26" s="1199"/>
      <c r="D26" s="668" t="s">
        <v>901</v>
      </c>
      <c r="E26" s="510" t="s">
        <v>1255</v>
      </c>
      <c r="F26" s="510" t="s">
        <v>1256</v>
      </c>
      <c r="G26" s="517" t="s">
        <v>343</v>
      </c>
      <c r="H26" s="668" t="s">
        <v>902</v>
      </c>
      <c r="I26" s="509" t="s">
        <v>315</v>
      </c>
      <c r="J26" s="404" t="s">
        <v>1701</v>
      </c>
      <c r="K26" s="517" t="s">
        <v>885</v>
      </c>
      <c r="L26" s="670" t="s">
        <v>316</v>
      </c>
      <c r="M26" s="517" t="s">
        <v>83</v>
      </c>
      <c r="N26" s="510" t="s">
        <v>83</v>
      </c>
      <c r="O26" s="517" t="s">
        <v>1702</v>
      </c>
      <c r="P26" s="510" t="s">
        <v>1703</v>
      </c>
      <c r="Q26" s="517" t="s">
        <v>891</v>
      </c>
      <c r="R26" s="510" t="s">
        <v>891</v>
      </c>
      <c r="S26" s="517" t="s">
        <v>1704</v>
      </c>
      <c r="T26" s="510" t="s">
        <v>1705</v>
      </c>
      <c r="U26" s="826" t="s">
        <v>1706</v>
      </c>
    </row>
    <row r="27" spans="1:74" s="394" customFormat="1" ht="12.75" x14ac:dyDescent="0.2">
      <c r="A27" s="1122" t="s">
        <v>903</v>
      </c>
      <c r="B27" s="1123"/>
      <c r="C27" s="1123"/>
      <c r="D27" s="1123"/>
      <c r="E27" s="1123"/>
      <c r="F27" s="1123"/>
      <c r="G27" s="1123"/>
      <c r="H27" s="1123"/>
      <c r="I27" s="1123"/>
      <c r="J27" s="1123"/>
      <c r="K27" s="1123"/>
      <c r="L27" s="1123"/>
      <c r="M27" s="1123"/>
      <c r="N27" s="1123"/>
      <c r="O27" s="1123"/>
      <c r="P27" s="1123"/>
      <c r="Q27" s="1123"/>
      <c r="R27" s="1123"/>
      <c r="S27" s="1123"/>
      <c r="T27" s="1123"/>
      <c r="U27" s="1124"/>
    </row>
    <row r="28" spans="1:74" s="394" customFormat="1" ht="222.75" customHeight="1" x14ac:dyDescent="0.2">
      <c r="A28" s="1125"/>
      <c r="B28" s="1126"/>
      <c r="C28" s="1127"/>
      <c r="D28" s="1132" t="s">
        <v>42</v>
      </c>
      <c r="E28" s="1118" t="s">
        <v>43</v>
      </c>
      <c r="F28" s="1118" t="s">
        <v>44</v>
      </c>
      <c r="G28" s="405" t="s">
        <v>1707</v>
      </c>
      <c r="H28" s="389" t="s">
        <v>70</v>
      </c>
      <c r="I28" s="509" t="s">
        <v>315</v>
      </c>
      <c r="J28" s="389" t="s">
        <v>1708</v>
      </c>
      <c r="K28" s="389" t="s">
        <v>885</v>
      </c>
      <c r="L28" s="405">
        <v>1</v>
      </c>
      <c r="M28" s="389" t="s">
        <v>83</v>
      </c>
      <c r="N28" s="389" t="s">
        <v>250</v>
      </c>
      <c r="O28" s="389" t="s">
        <v>83</v>
      </c>
      <c r="P28" s="389" t="s">
        <v>250</v>
      </c>
      <c r="Q28" s="389" t="s">
        <v>83</v>
      </c>
      <c r="R28" s="389" t="s">
        <v>960</v>
      </c>
      <c r="S28" s="405" t="s">
        <v>1709</v>
      </c>
      <c r="T28" s="405" t="s">
        <v>1710</v>
      </c>
      <c r="U28" s="827" t="s">
        <v>1711</v>
      </c>
      <c r="V28" s="395"/>
    </row>
    <row r="29" spans="1:74" s="394" customFormat="1" ht="15" customHeight="1" x14ac:dyDescent="0.2">
      <c r="A29" s="1128"/>
      <c r="B29" s="888"/>
      <c r="C29" s="1129"/>
      <c r="D29" s="1133"/>
      <c r="E29" s="1135"/>
      <c r="F29" s="1133"/>
      <c r="G29" s="1137" t="s">
        <v>904</v>
      </c>
      <c r="H29" s="1138">
        <v>0</v>
      </c>
      <c r="I29" s="502"/>
      <c r="J29" s="1137" t="s">
        <v>1712</v>
      </c>
      <c r="K29" s="501"/>
      <c r="L29" s="1150" t="s">
        <v>1636</v>
      </c>
      <c r="M29" s="1151" t="s">
        <v>1713</v>
      </c>
      <c r="N29" s="1151" t="s">
        <v>1714</v>
      </c>
      <c r="O29" s="1151" t="s">
        <v>1715</v>
      </c>
      <c r="P29" s="1151" t="s">
        <v>1716</v>
      </c>
      <c r="Q29" s="1151" t="s">
        <v>1717</v>
      </c>
      <c r="R29" s="1151" t="s">
        <v>1718</v>
      </c>
      <c r="S29" s="1151" t="s">
        <v>1719</v>
      </c>
      <c r="T29" s="1151" t="s">
        <v>1720</v>
      </c>
      <c r="U29" s="1146" t="s">
        <v>1721</v>
      </c>
    </row>
    <row r="30" spans="1:74" s="394" customFormat="1" ht="15" customHeight="1" x14ac:dyDescent="0.2">
      <c r="A30" s="1128"/>
      <c r="B30" s="888"/>
      <c r="C30" s="1129"/>
      <c r="D30" s="1133"/>
      <c r="E30" s="1135"/>
      <c r="F30" s="1133"/>
      <c r="G30" s="1137"/>
      <c r="H30" s="1138"/>
      <c r="I30" s="502"/>
      <c r="J30" s="1137"/>
      <c r="K30" s="501"/>
      <c r="L30" s="1150"/>
      <c r="M30" s="1151"/>
      <c r="N30" s="1151"/>
      <c r="O30" s="1151"/>
      <c r="P30" s="1151"/>
      <c r="Q30" s="1151"/>
      <c r="R30" s="1151"/>
      <c r="S30" s="1151"/>
      <c r="T30" s="1151"/>
      <c r="U30" s="1176"/>
    </row>
    <row r="31" spans="1:74" s="394" customFormat="1" ht="158.25" customHeight="1" x14ac:dyDescent="0.2">
      <c r="A31" s="1128"/>
      <c r="B31" s="888"/>
      <c r="C31" s="1129"/>
      <c r="D31" s="1134"/>
      <c r="E31" s="1136"/>
      <c r="F31" s="1134"/>
      <c r="G31" s="1119"/>
      <c r="H31" s="1139"/>
      <c r="I31" s="398" t="s">
        <v>315</v>
      </c>
      <c r="J31" s="1119"/>
      <c r="K31" s="499" t="s">
        <v>885</v>
      </c>
      <c r="L31" s="1143"/>
      <c r="M31" s="1152"/>
      <c r="N31" s="1152"/>
      <c r="O31" s="1152"/>
      <c r="P31" s="1152"/>
      <c r="Q31" s="1152"/>
      <c r="R31" s="1152"/>
      <c r="S31" s="1152"/>
      <c r="T31" s="1152"/>
      <c r="U31" s="1147"/>
    </row>
    <row r="32" spans="1:74" s="394" customFormat="1" ht="15" customHeight="1" x14ac:dyDescent="0.2">
      <c r="A32" s="1128"/>
      <c r="B32" s="888"/>
      <c r="C32" s="1129"/>
      <c r="D32" s="1132" t="s">
        <v>345</v>
      </c>
      <c r="E32" s="1118" t="s">
        <v>45</v>
      </c>
      <c r="F32" s="1118" t="s">
        <v>905</v>
      </c>
      <c r="G32" s="1178" t="s">
        <v>906</v>
      </c>
      <c r="H32" s="1180" t="s">
        <v>70</v>
      </c>
      <c r="I32" s="513"/>
      <c r="J32" s="1118" t="s">
        <v>1722</v>
      </c>
      <c r="K32" s="498"/>
      <c r="L32" s="1142">
        <v>1</v>
      </c>
      <c r="M32" s="1144" t="s">
        <v>83</v>
      </c>
      <c r="N32" s="1144" t="s">
        <v>250</v>
      </c>
      <c r="O32" s="1144" t="s">
        <v>83</v>
      </c>
      <c r="P32" s="1144" t="s">
        <v>250</v>
      </c>
      <c r="Q32" s="1144" t="s">
        <v>83</v>
      </c>
      <c r="R32" s="1144" t="s">
        <v>250</v>
      </c>
      <c r="S32" s="1153" t="s">
        <v>1723</v>
      </c>
      <c r="T32" s="1153" t="s">
        <v>1724</v>
      </c>
      <c r="U32" s="1146" t="s">
        <v>1725</v>
      </c>
    </row>
    <row r="33" spans="1:22" s="394" customFormat="1" ht="208.5" customHeight="1" x14ac:dyDescent="0.2">
      <c r="A33" s="1130"/>
      <c r="B33" s="890"/>
      <c r="C33" s="1131"/>
      <c r="D33" s="1177"/>
      <c r="E33" s="1119"/>
      <c r="F33" s="1119"/>
      <c r="G33" s="1179"/>
      <c r="H33" s="1139"/>
      <c r="I33" s="398" t="s">
        <v>315</v>
      </c>
      <c r="J33" s="1119"/>
      <c r="K33" s="499" t="s">
        <v>885</v>
      </c>
      <c r="L33" s="1143"/>
      <c r="M33" s="1145"/>
      <c r="N33" s="1145"/>
      <c r="O33" s="1145"/>
      <c r="P33" s="1145"/>
      <c r="Q33" s="1145"/>
      <c r="R33" s="1145"/>
      <c r="S33" s="1152"/>
      <c r="T33" s="1152"/>
      <c r="U33" s="1147"/>
    </row>
    <row r="34" spans="1:22" s="394" customFormat="1" ht="43.5" customHeight="1" x14ac:dyDescent="0.2">
      <c r="A34" s="1156" t="s">
        <v>907</v>
      </c>
      <c r="B34" s="1157"/>
      <c r="C34" s="1157"/>
      <c r="D34" s="1157"/>
      <c r="E34" s="1157"/>
      <c r="F34" s="1157"/>
      <c r="G34" s="1157"/>
      <c r="H34" s="1157"/>
      <c r="I34" s="1157"/>
      <c r="J34" s="1157"/>
      <c r="K34" s="1157"/>
      <c r="L34" s="1157"/>
      <c r="M34" s="1157"/>
      <c r="N34" s="1157"/>
      <c r="O34" s="1157"/>
      <c r="P34" s="1157"/>
      <c r="Q34" s="1157"/>
      <c r="R34" s="1157"/>
      <c r="S34" s="1157"/>
      <c r="T34" s="1157"/>
      <c r="U34" s="1158"/>
    </row>
    <row r="35" spans="1:22" s="394" customFormat="1" ht="12.75" x14ac:dyDescent="0.2">
      <c r="A35" s="1159"/>
      <c r="B35" s="1160"/>
      <c r="C35" s="1161"/>
      <c r="D35" s="1140" t="s">
        <v>908</v>
      </c>
      <c r="E35" s="1118" t="s">
        <v>909</v>
      </c>
      <c r="F35" s="1118" t="s">
        <v>910</v>
      </c>
      <c r="G35" s="1118" t="s">
        <v>911</v>
      </c>
      <c r="H35" s="1148" t="s">
        <v>133</v>
      </c>
      <c r="I35" s="506"/>
      <c r="J35" s="1154" t="s">
        <v>1726</v>
      </c>
      <c r="K35" s="507"/>
      <c r="L35" s="1142" t="s">
        <v>912</v>
      </c>
      <c r="M35" s="1140" t="s">
        <v>1727</v>
      </c>
      <c r="N35" s="1140" t="s">
        <v>1728</v>
      </c>
      <c r="O35" s="1140" t="s">
        <v>1729</v>
      </c>
      <c r="P35" s="1140" t="s">
        <v>1730</v>
      </c>
      <c r="Q35" s="1140" t="s">
        <v>1731</v>
      </c>
      <c r="R35" s="1140" t="s">
        <v>1732</v>
      </c>
      <c r="S35" s="1140" t="s">
        <v>1733</v>
      </c>
      <c r="T35" s="1140" t="s">
        <v>1734</v>
      </c>
      <c r="U35" s="1146" t="s">
        <v>1735</v>
      </c>
    </row>
    <row r="36" spans="1:22" s="394" customFormat="1" ht="253.5" customHeight="1" x14ac:dyDescent="0.2">
      <c r="A36" s="1162"/>
      <c r="B36" s="1163"/>
      <c r="C36" s="1164"/>
      <c r="D36" s="1141"/>
      <c r="E36" s="1119"/>
      <c r="F36" s="1119"/>
      <c r="G36" s="1119"/>
      <c r="H36" s="1149"/>
      <c r="I36" s="398" t="s">
        <v>315</v>
      </c>
      <c r="J36" s="1155"/>
      <c r="K36" s="508" t="s">
        <v>885</v>
      </c>
      <c r="L36" s="1143"/>
      <c r="M36" s="1141"/>
      <c r="N36" s="1141"/>
      <c r="O36" s="1141"/>
      <c r="P36" s="1141"/>
      <c r="Q36" s="1141"/>
      <c r="R36" s="1141"/>
      <c r="S36" s="1141"/>
      <c r="T36" s="1141"/>
      <c r="U36" s="1147"/>
    </row>
    <row r="37" spans="1:22" s="394" customFormat="1" ht="253.5" customHeight="1" x14ac:dyDescent="0.2">
      <c r="A37" s="1162"/>
      <c r="B37" s="1163"/>
      <c r="C37" s="1164"/>
      <c r="D37" s="504"/>
      <c r="E37" s="1118" t="s">
        <v>1254</v>
      </c>
      <c r="F37" s="499"/>
      <c r="G37" s="406" t="s">
        <v>913</v>
      </c>
      <c r="H37" s="1120">
        <v>500000</v>
      </c>
      <c r="I37" s="399"/>
      <c r="J37" s="511" t="s">
        <v>1736</v>
      </c>
      <c r="K37" s="508" t="s">
        <v>885</v>
      </c>
      <c r="L37" s="407" t="s">
        <v>1271</v>
      </c>
      <c r="M37" s="408" t="s">
        <v>1297</v>
      </c>
      <c r="N37" s="408" t="s">
        <v>1737</v>
      </c>
      <c r="O37" s="408" t="s">
        <v>83</v>
      </c>
      <c r="P37" s="408" t="s">
        <v>7</v>
      </c>
      <c r="Q37" s="408" t="s">
        <v>83</v>
      </c>
      <c r="R37" s="408" t="s">
        <v>7</v>
      </c>
      <c r="S37" s="408" t="s">
        <v>1738</v>
      </c>
      <c r="T37" s="408" t="s">
        <v>1739</v>
      </c>
      <c r="U37" s="828" t="s">
        <v>1740</v>
      </c>
    </row>
    <row r="38" spans="1:22" s="394" customFormat="1" ht="172.5" customHeight="1" x14ac:dyDescent="0.2">
      <c r="A38" s="1165"/>
      <c r="B38" s="1166"/>
      <c r="C38" s="1167"/>
      <c r="D38" s="391"/>
      <c r="E38" s="1119"/>
      <c r="F38" s="499"/>
      <c r="G38" s="511" t="s">
        <v>370</v>
      </c>
      <c r="H38" s="1121"/>
      <c r="I38" s="399" t="s">
        <v>315</v>
      </c>
      <c r="J38" s="507" t="s">
        <v>1741</v>
      </c>
      <c r="K38" s="507" t="s">
        <v>885</v>
      </c>
      <c r="L38" s="505" t="s">
        <v>1270</v>
      </c>
      <c r="M38" s="503" t="s">
        <v>1742</v>
      </c>
      <c r="N38" s="503" t="s">
        <v>1743</v>
      </c>
      <c r="O38" s="503" t="s">
        <v>1744</v>
      </c>
      <c r="P38" s="503" t="s">
        <v>1745</v>
      </c>
      <c r="Q38" s="503" t="s">
        <v>1746</v>
      </c>
      <c r="R38" s="503" t="s">
        <v>1747</v>
      </c>
      <c r="S38" s="503" t="s">
        <v>1748</v>
      </c>
      <c r="T38" s="503" t="s">
        <v>1749</v>
      </c>
      <c r="U38" s="829" t="s">
        <v>1750</v>
      </c>
    </row>
    <row r="39" spans="1:22" s="252" customFormat="1" ht="60.75" customHeight="1" x14ac:dyDescent="0.25">
      <c r="A39" s="1096" t="s">
        <v>878</v>
      </c>
      <c r="B39" s="1097"/>
      <c r="C39" s="1098"/>
      <c r="D39" s="1113" t="s">
        <v>22</v>
      </c>
      <c r="E39" s="1112" t="s">
        <v>8</v>
      </c>
      <c r="F39" s="1115" t="s">
        <v>0</v>
      </c>
      <c r="G39" s="1116" t="s">
        <v>567</v>
      </c>
      <c r="H39" s="1112" t="s">
        <v>880</v>
      </c>
      <c r="I39" s="1114" t="s">
        <v>569</v>
      </c>
      <c r="J39" s="1112" t="s">
        <v>4</v>
      </c>
      <c r="K39" s="1112" t="s">
        <v>881</v>
      </c>
      <c r="L39" s="1091" t="s">
        <v>1236</v>
      </c>
      <c r="M39" s="228" t="s">
        <v>75</v>
      </c>
      <c r="N39" s="228" t="s">
        <v>76</v>
      </c>
      <c r="O39" s="228" t="s">
        <v>77</v>
      </c>
      <c r="P39" s="228" t="s">
        <v>78</v>
      </c>
      <c r="Q39" s="228" t="s">
        <v>79</v>
      </c>
      <c r="R39" s="228" t="s">
        <v>80</v>
      </c>
      <c r="S39" s="228" t="s">
        <v>81</v>
      </c>
      <c r="T39" s="257"/>
      <c r="U39" s="830"/>
      <c r="V39" s="227"/>
    </row>
    <row r="40" spans="1:22" ht="15.75" hidden="1" customHeight="1" x14ac:dyDescent="0.25">
      <c r="A40" s="1099"/>
      <c r="B40" s="1100"/>
      <c r="C40" s="1101"/>
      <c r="D40" s="1114"/>
      <c r="E40" s="1114"/>
      <c r="F40" s="1115"/>
      <c r="G40" s="1116"/>
      <c r="H40" s="1114"/>
      <c r="I40" s="1117"/>
      <c r="J40" s="1114"/>
      <c r="K40" s="1114"/>
      <c r="L40" s="1092"/>
      <c r="M40" s="253" t="s">
        <v>75</v>
      </c>
      <c r="N40" s="253" t="s">
        <v>76</v>
      </c>
      <c r="O40" s="253" t="s">
        <v>77</v>
      </c>
      <c r="P40" s="253" t="s">
        <v>78</v>
      </c>
      <c r="Q40" s="253" t="s">
        <v>79</v>
      </c>
      <c r="R40" s="253" t="s">
        <v>80</v>
      </c>
      <c r="S40" s="253" t="s">
        <v>81</v>
      </c>
      <c r="T40" s="254" t="s">
        <v>82</v>
      </c>
      <c r="U40" s="831" t="s">
        <v>342</v>
      </c>
    </row>
    <row r="41" spans="1:22" s="388" customFormat="1" ht="76.5" x14ac:dyDescent="0.25">
      <c r="A41" s="1102"/>
      <c r="B41" s="1103"/>
      <c r="C41" s="1104"/>
      <c r="D41" s="1093" t="s">
        <v>1237</v>
      </c>
      <c r="E41" s="387" t="s">
        <v>1238</v>
      </c>
      <c r="F41" s="387" t="s">
        <v>1239</v>
      </c>
      <c r="G41" s="386" t="s">
        <v>1251</v>
      </c>
      <c r="H41" s="390" t="s">
        <v>1240</v>
      </c>
      <c r="I41" s="390" t="s">
        <v>1241</v>
      </c>
      <c r="J41" s="409" t="s">
        <v>1751</v>
      </c>
      <c r="K41" s="386" t="s">
        <v>885</v>
      </c>
      <c r="L41" s="410" t="s">
        <v>316</v>
      </c>
      <c r="M41" s="390" t="s">
        <v>83</v>
      </c>
      <c r="N41" s="390" t="s">
        <v>960</v>
      </c>
      <c r="O41" s="390" t="s">
        <v>83</v>
      </c>
      <c r="P41" s="390" t="s">
        <v>960</v>
      </c>
      <c r="Q41" s="386" t="s">
        <v>1752</v>
      </c>
      <c r="R41" s="386" t="s">
        <v>1753</v>
      </c>
      <c r="S41" s="411" t="s">
        <v>83</v>
      </c>
      <c r="T41" s="411" t="s">
        <v>960</v>
      </c>
      <c r="U41" s="826" t="s">
        <v>1754</v>
      </c>
    </row>
    <row r="42" spans="1:22" s="388" customFormat="1" ht="76.5" x14ac:dyDescent="0.25">
      <c r="A42" s="1105"/>
      <c r="B42" s="1106"/>
      <c r="C42" s="1107"/>
      <c r="D42" s="1094"/>
      <c r="E42" s="387" t="s">
        <v>1242</v>
      </c>
      <c r="F42" s="387" t="s">
        <v>1243</v>
      </c>
      <c r="G42" s="386" t="s">
        <v>1257</v>
      </c>
      <c r="H42" s="390" t="s">
        <v>1240</v>
      </c>
      <c r="I42" s="390" t="s">
        <v>1241</v>
      </c>
      <c r="J42" s="386" t="s">
        <v>1755</v>
      </c>
      <c r="K42" s="386" t="s">
        <v>885</v>
      </c>
      <c r="L42" s="410" t="s">
        <v>316</v>
      </c>
      <c r="M42" s="390" t="s">
        <v>83</v>
      </c>
      <c r="N42" s="390" t="s">
        <v>960</v>
      </c>
      <c r="O42" s="390" t="s">
        <v>83</v>
      </c>
      <c r="P42" s="390" t="s">
        <v>960</v>
      </c>
      <c r="Q42" s="386" t="s">
        <v>1756</v>
      </c>
      <c r="R42" s="386" t="s">
        <v>1757</v>
      </c>
      <c r="S42" s="411" t="s">
        <v>83</v>
      </c>
      <c r="T42" s="411" t="s">
        <v>960</v>
      </c>
      <c r="U42" s="832" t="s">
        <v>1758</v>
      </c>
    </row>
    <row r="43" spans="1:22" s="388" customFormat="1" ht="51" x14ac:dyDescent="0.25">
      <c r="A43" s="1105"/>
      <c r="B43" s="1106"/>
      <c r="C43" s="1107"/>
      <c r="D43" s="1094"/>
      <c r="E43" s="387" t="s">
        <v>1244</v>
      </c>
      <c r="F43" s="387" t="s">
        <v>1245</v>
      </c>
      <c r="G43" s="390" t="s">
        <v>1250</v>
      </c>
      <c r="H43" s="390" t="s">
        <v>1240</v>
      </c>
      <c r="I43" s="390" t="s">
        <v>1241</v>
      </c>
      <c r="J43" s="386" t="s">
        <v>1759</v>
      </c>
      <c r="K43" s="386" t="s">
        <v>885</v>
      </c>
      <c r="L43" s="410" t="s">
        <v>316</v>
      </c>
      <c r="M43" s="386" t="s">
        <v>1760</v>
      </c>
      <c r="N43" s="386" t="s">
        <v>1761</v>
      </c>
      <c r="O43" s="386" t="s">
        <v>1762</v>
      </c>
      <c r="P43" s="386" t="s">
        <v>1763</v>
      </c>
      <c r="Q43" s="386" t="s">
        <v>1764</v>
      </c>
      <c r="R43" s="386" t="s">
        <v>1765</v>
      </c>
      <c r="S43" s="386" t="s">
        <v>1766</v>
      </c>
      <c r="T43" s="386" t="s">
        <v>1767</v>
      </c>
      <c r="U43" s="826" t="s">
        <v>1768</v>
      </c>
    </row>
    <row r="44" spans="1:22" s="388" customFormat="1" ht="102" x14ac:dyDescent="0.25">
      <c r="A44" s="1105"/>
      <c r="B44" s="1106"/>
      <c r="C44" s="1107"/>
      <c r="D44" s="1094"/>
      <c r="E44" s="500" t="s">
        <v>1246</v>
      </c>
      <c r="F44" s="466" t="s">
        <v>1247</v>
      </c>
      <c r="G44" s="386" t="s">
        <v>1252</v>
      </c>
      <c r="H44" s="390" t="s">
        <v>1240</v>
      </c>
      <c r="I44" s="390" t="s">
        <v>1241</v>
      </c>
      <c r="J44" s="386" t="s">
        <v>1769</v>
      </c>
      <c r="K44" s="386" t="s">
        <v>885</v>
      </c>
      <c r="L44" s="410" t="s">
        <v>316</v>
      </c>
      <c r="M44" s="390" t="s">
        <v>83</v>
      </c>
      <c r="N44" s="390" t="s">
        <v>960</v>
      </c>
      <c r="O44" s="390" t="s">
        <v>83</v>
      </c>
      <c r="P44" s="390" t="s">
        <v>960</v>
      </c>
      <c r="Q44" s="386" t="s">
        <v>1770</v>
      </c>
      <c r="R44" s="386" t="s">
        <v>1771</v>
      </c>
      <c r="S44" s="411" t="s">
        <v>83</v>
      </c>
      <c r="T44" s="411" t="s">
        <v>960</v>
      </c>
      <c r="U44" s="833" t="s">
        <v>1772</v>
      </c>
    </row>
    <row r="45" spans="1:22" s="388" customFormat="1" ht="64.5" thickBot="1" x14ac:dyDescent="0.3">
      <c r="A45" s="1108"/>
      <c r="B45" s="1109"/>
      <c r="C45" s="1110"/>
      <c r="D45" s="1095"/>
      <c r="E45" s="834" t="s">
        <v>1248</v>
      </c>
      <c r="F45" s="834" t="s">
        <v>1249</v>
      </c>
      <c r="G45" s="600" t="s">
        <v>1253</v>
      </c>
      <c r="H45" s="835" t="s">
        <v>1240</v>
      </c>
      <c r="I45" s="835" t="s">
        <v>1241</v>
      </c>
      <c r="J45" s="836" t="s">
        <v>1773</v>
      </c>
      <c r="K45" s="837" t="s">
        <v>885</v>
      </c>
      <c r="L45" s="735" t="s">
        <v>316</v>
      </c>
      <c r="M45" s="837" t="s">
        <v>1774</v>
      </c>
      <c r="N45" s="837" t="s">
        <v>1775</v>
      </c>
      <c r="O45" s="837" t="s">
        <v>1776</v>
      </c>
      <c r="P45" s="837" t="s">
        <v>1777</v>
      </c>
      <c r="Q45" s="837" t="s">
        <v>1778</v>
      </c>
      <c r="R45" s="837" t="s">
        <v>1779</v>
      </c>
      <c r="S45" s="837" t="s">
        <v>1780</v>
      </c>
      <c r="T45" s="837" t="s">
        <v>1781</v>
      </c>
      <c r="U45" s="838" t="s">
        <v>1782</v>
      </c>
    </row>
  </sheetData>
  <mergeCells count="212">
    <mergeCell ref="B2:D2"/>
    <mergeCell ref="B3:D3"/>
    <mergeCell ref="A4:C4"/>
    <mergeCell ref="D4:H4"/>
    <mergeCell ref="J5:J6"/>
    <mergeCell ref="M5:U5"/>
    <mergeCell ref="A5:C26"/>
    <mergeCell ref="G7:G8"/>
    <mergeCell ref="H7:H8"/>
    <mergeCell ref="J7:J8"/>
    <mergeCell ref="K7:K8"/>
    <mergeCell ref="L7:L8"/>
    <mergeCell ref="D5:D6"/>
    <mergeCell ref="E5:E6"/>
    <mergeCell ref="F5:F6"/>
    <mergeCell ref="G5:G6"/>
    <mergeCell ref="H5:H6"/>
    <mergeCell ref="I5:I6"/>
    <mergeCell ref="U7:U8"/>
    <mergeCell ref="D9:D20"/>
    <mergeCell ref="E9:E10"/>
    <mergeCell ref="F9:F10"/>
    <mergeCell ref="G9:G10"/>
    <mergeCell ref="H9:H10"/>
    <mergeCell ref="S7:S8"/>
    <mergeCell ref="T7:T8"/>
    <mergeCell ref="U11:U12"/>
    <mergeCell ref="K12:K13"/>
    <mergeCell ref="L13:L14"/>
    <mergeCell ref="M13:M14"/>
    <mergeCell ref="N13:N14"/>
    <mergeCell ref="O13:O14"/>
    <mergeCell ref="J9:J10"/>
    <mergeCell ref="K9:K10"/>
    <mergeCell ref="M7:M8"/>
    <mergeCell ref="N7:N8"/>
    <mergeCell ref="O7:O8"/>
    <mergeCell ref="P7:P8"/>
    <mergeCell ref="Q7:Q8"/>
    <mergeCell ref="R7:R8"/>
    <mergeCell ref="R9:R10"/>
    <mergeCell ref="O11:O12"/>
    <mergeCell ref="P11:P12"/>
    <mergeCell ref="Q11:Q12"/>
    <mergeCell ref="R11:R12"/>
    <mergeCell ref="S11:S12"/>
    <mergeCell ref="S13:S14"/>
    <mergeCell ref="S9:S10"/>
    <mergeCell ref="G11:G14"/>
    <mergeCell ref="H11:H14"/>
    <mergeCell ref="J11:J14"/>
    <mergeCell ref="D7:D8"/>
    <mergeCell ref="E7:E8"/>
    <mergeCell ref="F7:F8"/>
    <mergeCell ref="L9:L10"/>
    <mergeCell ref="M9:M10"/>
    <mergeCell ref="N9:N10"/>
    <mergeCell ref="T9:T10"/>
    <mergeCell ref="U9:U10"/>
    <mergeCell ref="O9:O10"/>
    <mergeCell ref="P9:P10"/>
    <mergeCell ref="Q9:Q10"/>
    <mergeCell ref="T11:T12"/>
    <mergeCell ref="T13:T14"/>
    <mergeCell ref="U13:U14"/>
    <mergeCell ref="L11:L12"/>
    <mergeCell ref="M11:M12"/>
    <mergeCell ref="P13:P14"/>
    <mergeCell ref="Q13:Q14"/>
    <mergeCell ref="R13:R14"/>
    <mergeCell ref="N11:N12"/>
    <mergeCell ref="U15:U16"/>
    <mergeCell ref="G17:G18"/>
    <mergeCell ref="H17:H18"/>
    <mergeCell ref="J17:J18"/>
    <mergeCell ref="K17:K18"/>
    <mergeCell ref="L17:L18"/>
    <mergeCell ref="M17:M18"/>
    <mergeCell ref="N17:N18"/>
    <mergeCell ref="O17:O18"/>
    <mergeCell ref="P17:P18"/>
    <mergeCell ref="O15:O16"/>
    <mergeCell ref="P15:P16"/>
    <mergeCell ref="Q15:Q16"/>
    <mergeCell ref="R15:R16"/>
    <mergeCell ref="S15:S16"/>
    <mergeCell ref="T15:T16"/>
    <mergeCell ref="T21:T22"/>
    <mergeCell ref="U21:U22"/>
    <mergeCell ref="O21:O22"/>
    <mergeCell ref="M19:M20"/>
    <mergeCell ref="N19:N20"/>
    <mergeCell ref="R17:R18"/>
    <mergeCell ref="S17:S18"/>
    <mergeCell ref="T17:T18"/>
    <mergeCell ref="U17:U18"/>
    <mergeCell ref="S19:S20"/>
    <mergeCell ref="T19:T20"/>
    <mergeCell ref="U19:U20"/>
    <mergeCell ref="O19:O20"/>
    <mergeCell ref="P19:P20"/>
    <mergeCell ref="Q19:Q20"/>
    <mergeCell ref="R19:R20"/>
    <mergeCell ref="Q17:Q18"/>
    <mergeCell ref="P21:P22"/>
    <mergeCell ref="T29:T31"/>
    <mergeCell ref="U29:U31"/>
    <mergeCell ref="D32:D33"/>
    <mergeCell ref="E32:E33"/>
    <mergeCell ref="F32:F33"/>
    <mergeCell ref="G32:G33"/>
    <mergeCell ref="H32:H33"/>
    <mergeCell ref="Q21:Q22"/>
    <mergeCell ref="R21:R22"/>
    <mergeCell ref="T23:T25"/>
    <mergeCell ref="U23:U25"/>
    <mergeCell ref="D21:D22"/>
    <mergeCell ref="E21:E22"/>
    <mergeCell ref="F21:F22"/>
    <mergeCell ref="G21:G22"/>
    <mergeCell ref="H21:H25"/>
    <mergeCell ref="J21:J22"/>
    <mergeCell ref="D23:D25"/>
    <mergeCell ref="E23:E25"/>
    <mergeCell ref="F23:F25"/>
    <mergeCell ref="G23:G25"/>
    <mergeCell ref="J23:J25"/>
    <mergeCell ref="L23:L25"/>
    <mergeCell ref="M23:M25"/>
    <mergeCell ref="L21:L22"/>
    <mergeCell ref="S21:S22"/>
    <mergeCell ref="G19:G20"/>
    <mergeCell ref="H19:H20"/>
    <mergeCell ref="J19:J20"/>
    <mergeCell ref="K19:K20"/>
    <mergeCell ref="L19:L20"/>
    <mergeCell ref="G15:G16"/>
    <mergeCell ref="H15:H16"/>
    <mergeCell ref="J15:J16"/>
    <mergeCell ref="K15:K16"/>
    <mergeCell ref="L15:L16"/>
    <mergeCell ref="M15:M16"/>
    <mergeCell ref="N15:N16"/>
    <mergeCell ref="N23:N25"/>
    <mergeCell ref="O23:O25"/>
    <mergeCell ref="P23:P25"/>
    <mergeCell ref="Q23:Q25"/>
    <mergeCell ref="R23:R25"/>
    <mergeCell ref="S23:S25"/>
    <mergeCell ref="R29:R31"/>
    <mergeCell ref="S29:S31"/>
    <mergeCell ref="M21:M22"/>
    <mergeCell ref="N21:N22"/>
    <mergeCell ref="R35:R36"/>
    <mergeCell ref="S35:S36"/>
    <mergeCell ref="T35:T36"/>
    <mergeCell ref="U35:U36"/>
    <mergeCell ref="H35:H36"/>
    <mergeCell ref="J32:J33"/>
    <mergeCell ref="L29:L31"/>
    <mergeCell ref="M29:M31"/>
    <mergeCell ref="N29:N31"/>
    <mergeCell ref="O29:O31"/>
    <mergeCell ref="P29:P31"/>
    <mergeCell ref="Q29:Q31"/>
    <mergeCell ref="R32:R33"/>
    <mergeCell ref="S32:S33"/>
    <mergeCell ref="J35:J36"/>
    <mergeCell ref="L35:L36"/>
    <mergeCell ref="M35:M36"/>
    <mergeCell ref="N35:N36"/>
    <mergeCell ref="O35:O36"/>
    <mergeCell ref="T32:T33"/>
    <mergeCell ref="U32:U33"/>
    <mergeCell ref="A34:U34"/>
    <mergeCell ref="A35:C38"/>
    <mergeCell ref="D35:D36"/>
    <mergeCell ref="P35:P36"/>
    <mergeCell ref="Q35:Q36"/>
    <mergeCell ref="E35:E36"/>
    <mergeCell ref="F35:F36"/>
    <mergeCell ref="G35:G36"/>
    <mergeCell ref="L32:L33"/>
    <mergeCell ref="M32:M33"/>
    <mergeCell ref="N32:N33"/>
    <mergeCell ref="O32:O33"/>
    <mergeCell ref="P32:P33"/>
    <mergeCell ref="Q32:Q33"/>
    <mergeCell ref="L39:L40"/>
    <mergeCell ref="D41:D45"/>
    <mergeCell ref="A39:C40"/>
    <mergeCell ref="A41:C45"/>
    <mergeCell ref="E11:E20"/>
    <mergeCell ref="K5:K6"/>
    <mergeCell ref="D39:D40"/>
    <mergeCell ref="E39:E40"/>
    <mergeCell ref="F39:F40"/>
    <mergeCell ref="G39:G40"/>
    <mergeCell ref="H39:H40"/>
    <mergeCell ref="I39:I40"/>
    <mergeCell ref="J39:J40"/>
    <mergeCell ref="K39:K40"/>
    <mergeCell ref="E37:E38"/>
    <mergeCell ref="H37:H38"/>
    <mergeCell ref="A27:U27"/>
    <mergeCell ref="A28:C33"/>
    <mergeCell ref="D28:D31"/>
    <mergeCell ref="E28:E31"/>
    <mergeCell ref="F28:F31"/>
    <mergeCell ref="G29:G31"/>
    <mergeCell ref="H29:H31"/>
    <mergeCell ref="J29:J31"/>
  </mergeCells>
  <pageMargins left="0.7" right="0.7" top="0.75" bottom="0.75" header="0.3" footer="0.3"/>
  <pageSetup paperSize="9" scale="2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tabSelected="1" topLeftCell="E1" workbookViewId="0">
      <selection activeCell="E9" sqref="E9"/>
    </sheetView>
  </sheetViews>
  <sheetFormatPr defaultRowHeight="14.25" x14ac:dyDescent="0.2"/>
  <cols>
    <col min="1" max="1" width="35.28515625" style="520" customWidth="1"/>
    <col min="2" max="2" width="34.7109375" style="520" customWidth="1"/>
    <col min="3" max="3" width="37.5703125" style="520" customWidth="1"/>
    <col min="4" max="4" width="31.28515625" style="520" customWidth="1"/>
    <col min="5" max="5" width="22.7109375" style="520" customWidth="1"/>
    <col min="6" max="6" width="22.28515625" style="520" customWidth="1"/>
    <col min="7" max="7" width="23.42578125" style="520" customWidth="1"/>
    <col min="8" max="8" width="23" style="520" customWidth="1"/>
    <col min="9" max="9" width="20" style="520" customWidth="1"/>
    <col min="10" max="10" width="23.42578125" style="520" customWidth="1"/>
    <col min="11" max="11" width="22.42578125" style="520" customWidth="1"/>
    <col min="12" max="12" width="24.5703125" style="520" customWidth="1"/>
    <col min="13" max="14" width="21.5703125" style="520" customWidth="1"/>
    <col min="15" max="15" width="22.140625" style="520" customWidth="1"/>
    <col min="16" max="16" width="21.42578125" style="520" customWidth="1"/>
    <col min="17" max="17" width="23.140625" style="520" customWidth="1"/>
    <col min="18" max="18" width="21" style="520" customWidth="1"/>
    <col min="19" max="19" width="20.28515625" style="520" customWidth="1"/>
    <col min="20" max="20" width="20.7109375" style="520" customWidth="1"/>
    <col min="21" max="21" width="22.85546875" style="520" customWidth="1"/>
    <col min="22" max="16384" width="9.140625" style="520"/>
  </cols>
  <sheetData>
    <row r="1" spans="1:20" ht="15" x14ac:dyDescent="0.25">
      <c r="A1" s="1229" t="s">
        <v>562</v>
      </c>
      <c r="B1" s="1230" t="s">
        <v>73</v>
      </c>
      <c r="C1" s="1231"/>
      <c r="D1" s="1231"/>
      <c r="E1" s="1232"/>
      <c r="F1" s="1233"/>
      <c r="G1" s="1234"/>
      <c r="H1" s="249"/>
      <c r="I1" s="249"/>
      <c r="J1" s="249"/>
      <c r="K1" s="249"/>
      <c r="L1" s="249"/>
      <c r="M1" s="249"/>
      <c r="N1" s="249"/>
      <c r="O1" s="249"/>
      <c r="P1" s="249"/>
      <c r="Q1" s="249"/>
      <c r="R1" s="249"/>
      <c r="S1" s="249"/>
      <c r="T1" s="249"/>
    </row>
    <row r="2" spans="1:20" ht="15" x14ac:dyDescent="0.25">
      <c r="A2" s="702" t="s">
        <v>63</v>
      </c>
      <c r="B2" s="1235" t="s">
        <v>838</v>
      </c>
      <c r="C2" s="1236"/>
      <c r="D2" s="1236"/>
      <c r="E2" s="1232"/>
      <c r="F2" s="1233"/>
      <c r="G2" s="1234"/>
      <c r="H2" s="249"/>
      <c r="I2" s="249"/>
      <c r="J2" s="249"/>
      <c r="K2" s="249"/>
      <c r="L2" s="1237"/>
      <c r="M2" s="1237"/>
      <c r="N2" s="1237"/>
      <c r="O2" s="1237"/>
      <c r="P2" s="1237"/>
      <c r="Q2" s="1237"/>
      <c r="R2" s="1237"/>
      <c r="S2" s="1237"/>
      <c r="T2" s="1238"/>
    </row>
    <row r="3" spans="1:20" ht="15" x14ac:dyDescent="0.25">
      <c r="A3" s="1239" t="s">
        <v>839</v>
      </c>
      <c r="B3" s="1240" t="s">
        <v>840</v>
      </c>
      <c r="C3" s="1241"/>
      <c r="D3" s="1241"/>
      <c r="E3" s="1241"/>
      <c r="F3" s="1241"/>
      <c r="G3" s="1241"/>
      <c r="H3" s="1242"/>
      <c r="I3" s="1242"/>
      <c r="J3" s="249"/>
      <c r="K3" s="249"/>
      <c r="L3" s="1237"/>
      <c r="M3" s="1237"/>
      <c r="N3" s="1237"/>
      <c r="O3" s="1237"/>
      <c r="P3" s="1237"/>
      <c r="Q3" s="1237"/>
      <c r="R3" s="1237"/>
      <c r="S3" s="1237"/>
      <c r="T3" s="1238"/>
    </row>
    <row r="4" spans="1:20" ht="15" x14ac:dyDescent="0.2">
      <c r="A4" s="1243" t="s">
        <v>18</v>
      </c>
      <c r="B4" s="1244" t="s">
        <v>226</v>
      </c>
      <c r="C4" s="1244" t="s">
        <v>0</v>
      </c>
      <c r="D4" s="1244" t="s">
        <v>567</v>
      </c>
      <c r="E4" s="1245" t="s">
        <v>568</v>
      </c>
      <c r="F4" s="1246" t="s">
        <v>455</v>
      </c>
      <c r="G4" s="1247"/>
      <c r="H4" s="1244" t="s">
        <v>4</v>
      </c>
      <c r="I4" s="1248" t="s">
        <v>456</v>
      </c>
      <c r="J4" s="1249" t="s">
        <v>341</v>
      </c>
      <c r="K4" s="1248" t="s">
        <v>570</v>
      </c>
      <c r="L4" s="1203" t="s">
        <v>571</v>
      </c>
      <c r="M4" s="1204"/>
      <c r="N4" s="1204"/>
      <c r="O4" s="1204"/>
      <c r="P4" s="1204"/>
      <c r="Q4" s="1204"/>
      <c r="R4" s="1204"/>
      <c r="S4" s="1205"/>
      <c r="T4" s="1250" t="s">
        <v>74</v>
      </c>
    </row>
    <row r="5" spans="1:20" ht="15" x14ac:dyDescent="0.2">
      <c r="A5" s="1243"/>
      <c r="B5" s="1244"/>
      <c r="C5" s="1244"/>
      <c r="D5" s="1244"/>
      <c r="E5" s="1244"/>
      <c r="F5" s="1246"/>
      <c r="G5" s="1247"/>
      <c r="H5" s="1244"/>
      <c r="I5" s="1244"/>
      <c r="J5" s="1249"/>
      <c r="K5" s="1245"/>
      <c r="L5" s="1206"/>
      <c r="M5" s="1207"/>
      <c r="N5" s="1207"/>
      <c r="O5" s="1207"/>
      <c r="P5" s="1207"/>
      <c r="Q5" s="1207"/>
      <c r="R5" s="1207"/>
      <c r="S5" s="1208"/>
      <c r="T5" s="1251"/>
    </row>
    <row r="6" spans="1:20" ht="30" x14ac:dyDescent="0.2">
      <c r="A6" s="1243"/>
      <c r="B6" s="1244"/>
      <c r="C6" s="1244"/>
      <c r="D6" s="1244"/>
      <c r="E6" s="1244"/>
      <c r="F6" s="1246"/>
      <c r="G6" s="1247" t="s">
        <v>2440</v>
      </c>
      <c r="H6" s="1244"/>
      <c r="I6" s="1244"/>
      <c r="J6" s="1249"/>
      <c r="K6" s="1252" t="s">
        <v>572</v>
      </c>
      <c r="L6" s="1252" t="s">
        <v>461</v>
      </c>
      <c r="M6" s="1253" t="s">
        <v>231</v>
      </c>
      <c r="N6" s="1252" t="s">
        <v>462</v>
      </c>
      <c r="O6" s="1253" t="s">
        <v>233</v>
      </c>
      <c r="P6" s="1252" t="s">
        <v>463</v>
      </c>
      <c r="Q6" s="1253" t="s">
        <v>235</v>
      </c>
      <c r="R6" s="1252" t="s">
        <v>464</v>
      </c>
      <c r="S6" s="1253" t="s">
        <v>237</v>
      </c>
      <c r="T6" s="1254" t="s">
        <v>573</v>
      </c>
    </row>
    <row r="7" spans="1:20" ht="15" hidden="1" x14ac:dyDescent="0.25">
      <c r="A7" s="1243"/>
      <c r="B7" s="1244"/>
      <c r="C7" s="1244"/>
      <c r="D7" s="1244"/>
      <c r="E7" s="1244"/>
      <c r="F7" s="1246"/>
      <c r="G7" s="1247"/>
      <c r="H7" s="1244"/>
      <c r="I7" s="1255"/>
      <c r="J7" s="1249"/>
      <c r="K7" s="1255"/>
      <c r="L7" s="1255"/>
      <c r="M7" s="1255"/>
      <c r="N7" s="1255"/>
      <c r="O7" s="1255"/>
      <c r="P7" s="1255"/>
      <c r="Q7" s="1255"/>
      <c r="R7" s="1255"/>
      <c r="S7" s="1255"/>
      <c r="T7" s="1256"/>
    </row>
    <row r="8" spans="1:20" ht="15.75" thickBot="1" x14ac:dyDescent="0.25">
      <c r="A8" s="1243"/>
      <c r="B8" s="1257"/>
      <c r="C8" s="1257"/>
      <c r="D8" s="1257"/>
      <c r="E8" s="1258"/>
      <c r="F8" s="1259"/>
      <c r="G8" s="1260"/>
      <c r="H8" s="1257"/>
      <c r="I8" s="1261"/>
      <c r="J8" s="1262"/>
      <c r="K8" s="1263" t="s">
        <v>148</v>
      </c>
      <c r="L8" s="1263"/>
      <c r="M8" s="1263"/>
      <c r="N8" s="1263"/>
      <c r="O8" s="1263"/>
      <c r="P8" s="1263"/>
      <c r="Q8" s="1263"/>
      <c r="R8" s="1263"/>
      <c r="S8" s="1263"/>
      <c r="T8" s="1264" t="s">
        <v>342</v>
      </c>
    </row>
    <row r="9" spans="1:20" ht="43.5" x14ac:dyDescent="0.2">
      <c r="A9" s="1209" t="s">
        <v>841</v>
      </c>
      <c r="B9" s="1210" t="s">
        <v>842</v>
      </c>
      <c r="C9" s="1210" t="s">
        <v>2441</v>
      </c>
      <c r="D9" s="1211" t="s">
        <v>2442</v>
      </c>
      <c r="E9" s="1265" t="s">
        <v>844</v>
      </c>
      <c r="F9" s="1277" t="s">
        <v>845</v>
      </c>
      <c r="G9" s="1274" t="s">
        <v>2443</v>
      </c>
      <c r="H9" s="1212" t="s">
        <v>2459</v>
      </c>
      <c r="I9" s="1265" t="s">
        <v>2444</v>
      </c>
      <c r="J9" s="1265" t="s">
        <v>846</v>
      </c>
      <c r="K9" s="1213">
        <v>0.85</v>
      </c>
      <c r="L9" s="1212" t="s">
        <v>847</v>
      </c>
      <c r="M9" s="1214" t="s">
        <v>848</v>
      </c>
      <c r="N9" s="1212" t="s">
        <v>849</v>
      </c>
      <c r="O9" s="1214" t="s">
        <v>848</v>
      </c>
      <c r="P9" s="1212" t="s">
        <v>850</v>
      </c>
      <c r="Q9" s="1214" t="s">
        <v>848</v>
      </c>
      <c r="R9" s="1212" t="s">
        <v>849</v>
      </c>
      <c r="S9" s="1214" t="s">
        <v>848</v>
      </c>
      <c r="T9" s="1215" t="s">
        <v>2460</v>
      </c>
    </row>
    <row r="10" spans="1:20" ht="42" customHeight="1" x14ac:dyDescent="0.2">
      <c r="A10" s="1216"/>
      <c r="B10" s="1210" t="s">
        <v>2445</v>
      </c>
      <c r="C10" s="1210" t="s">
        <v>2446</v>
      </c>
      <c r="D10" s="1211" t="s">
        <v>2447</v>
      </c>
      <c r="E10" s="1265" t="s">
        <v>844</v>
      </c>
      <c r="F10" s="1278"/>
      <c r="G10" s="1275"/>
      <c r="H10" s="1212" t="s">
        <v>2461</v>
      </c>
      <c r="I10" s="1265" t="s">
        <v>248</v>
      </c>
      <c r="J10" s="1265" t="s">
        <v>846</v>
      </c>
      <c r="K10" s="1213" t="s">
        <v>682</v>
      </c>
      <c r="L10" s="1212" t="s">
        <v>2448</v>
      </c>
      <c r="M10" s="1214" t="s">
        <v>848</v>
      </c>
      <c r="N10" s="1212" t="s">
        <v>2449</v>
      </c>
      <c r="O10" s="1214" t="s">
        <v>848</v>
      </c>
      <c r="P10" s="1212" t="s">
        <v>2449</v>
      </c>
      <c r="Q10" s="1214" t="s">
        <v>848</v>
      </c>
      <c r="R10" s="1212" t="s">
        <v>2449</v>
      </c>
      <c r="S10" s="247" t="s">
        <v>2450</v>
      </c>
      <c r="T10" s="1215" t="s">
        <v>2462</v>
      </c>
    </row>
    <row r="11" spans="1:20" ht="43.5" x14ac:dyDescent="0.2">
      <c r="A11" s="529" t="s">
        <v>852</v>
      </c>
      <c r="B11" s="1210" t="s">
        <v>853</v>
      </c>
      <c r="C11" s="1210" t="s">
        <v>854</v>
      </c>
      <c r="D11" s="1210" t="s">
        <v>855</v>
      </c>
      <c r="E11" s="1265" t="s">
        <v>844</v>
      </c>
      <c r="F11" s="1217" t="s">
        <v>169</v>
      </c>
      <c r="G11" s="1276" t="s">
        <v>2443</v>
      </c>
      <c r="H11" s="1210" t="s">
        <v>2463</v>
      </c>
      <c r="I11" s="1267" t="s">
        <v>2451</v>
      </c>
      <c r="J11" s="1265" t="s">
        <v>846</v>
      </c>
      <c r="K11" s="1218" t="s">
        <v>873</v>
      </c>
      <c r="L11" s="1219" t="s">
        <v>2452</v>
      </c>
      <c r="M11" s="1219" t="s">
        <v>2453</v>
      </c>
      <c r="N11" s="1219" t="s">
        <v>83</v>
      </c>
      <c r="O11" s="1219" t="s">
        <v>83</v>
      </c>
      <c r="P11" s="1219" t="s">
        <v>2454</v>
      </c>
      <c r="Q11" s="1219" t="s">
        <v>2453</v>
      </c>
      <c r="R11" s="1219" t="s">
        <v>2455</v>
      </c>
      <c r="S11" s="1219" t="s">
        <v>2456</v>
      </c>
      <c r="T11" s="1220" t="s">
        <v>2464</v>
      </c>
    </row>
    <row r="12" spans="1:20" s="554" customFormat="1" ht="71.25" customHeight="1" x14ac:dyDescent="0.2">
      <c r="A12" s="1268" t="s">
        <v>132</v>
      </c>
      <c r="B12" s="1210" t="s">
        <v>6</v>
      </c>
      <c r="C12" s="1210" t="s">
        <v>874</v>
      </c>
      <c r="D12" s="1210" t="s">
        <v>71</v>
      </c>
      <c r="E12" s="1265" t="s">
        <v>844</v>
      </c>
      <c r="F12" s="532" t="s">
        <v>856</v>
      </c>
      <c r="G12" s="1269" t="s">
        <v>2443</v>
      </c>
      <c r="H12" s="1210" t="s">
        <v>2465</v>
      </c>
      <c r="I12" s="1270" t="s">
        <v>2451</v>
      </c>
      <c r="J12" s="1265" t="s">
        <v>846</v>
      </c>
      <c r="K12" s="1221" t="s">
        <v>861</v>
      </c>
      <c r="L12" s="1222" t="s">
        <v>875</v>
      </c>
      <c r="M12" s="1222" t="s">
        <v>857</v>
      </c>
      <c r="N12" s="1222" t="s">
        <v>858</v>
      </c>
      <c r="O12" s="1222" t="s">
        <v>859</v>
      </c>
      <c r="P12" s="1222" t="s">
        <v>83</v>
      </c>
      <c r="Q12" s="1222" t="s">
        <v>83</v>
      </c>
      <c r="R12" s="1222" t="s">
        <v>83</v>
      </c>
      <c r="S12" s="1222" t="s">
        <v>83</v>
      </c>
      <c r="T12" s="1223" t="s">
        <v>2466</v>
      </c>
    </row>
    <row r="13" spans="1:20" s="554" customFormat="1" ht="43.5" x14ac:dyDescent="0.2">
      <c r="A13" s="529" t="s">
        <v>1159</v>
      </c>
      <c r="B13" s="1210" t="s">
        <v>862</v>
      </c>
      <c r="C13" s="1210" t="s">
        <v>863</v>
      </c>
      <c r="D13" s="1210" t="s">
        <v>864</v>
      </c>
      <c r="E13" s="1265" t="s">
        <v>2471</v>
      </c>
      <c r="F13" s="1217" t="s">
        <v>70</v>
      </c>
      <c r="G13" s="696" t="s">
        <v>2443</v>
      </c>
      <c r="H13" s="1210" t="s">
        <v>2467</v>
      </c>
      <c r="I13" s="1267" t="s">
        <v>2451</v>
      </c>
      <c r="J13" s="1265" t="s">
        <v>846</v>
      </c>
      <c r="K13" s="1224" t="s">
        <v>865</v>
      </c>
      <c r="L13" s="1225" t="s">
        <v>83</v>
      </c>
      <c r="M13" s="1225" t="s">
        <v>83</v>
      </c>
      <c r="N13" s="1225" t="s">
        <v>83</v>
      </c>
      <c r="O13" s="1225" t="s">
        <v>83</v>
      </c>
      <c r="P13" s="1225" t="s">
        <v>2457</v>
      </c>
      <c r="Q13" s="1225" t="s">
        <v>512</v>
      </c>
      <c r="R13" s="1225" t="s">
        <v>2458</v>
      </c>
      <c r="S13" s="1225" t="s">
        <v>2456</v>
      </c>
      <c r="T13" s="1226" t="s">
        <v>2468</v>
      </c>
    </row>
    <row r="14" spans="1:20" s="554" customFormat="1" ht="42.75" hidden="1" x14ac:dyDescent="0.2">
      <c r="A14" s="696"/>
      <c r="B14" s="1210" t="s">
        <v>551</v>
      </c>
      <c r="C14" s="529" t="s">
        <v>866</v>
      </c>
      <c r="D14" s="1210" t="s">
        <v>867</v>
      </c>
      <c r="E14" s="1265" t="s">
        <v>844</v>
      </c>
      <c r="F14" s="532" t="s">
        <v>70</v>
      </c>
      <c r="G14" s="1271"/>
      <c r="H14" s="1210" t="s">
        <v>868</v>
      </c>
      <c r="I14" s="1272"/>
      <c r="J14" s="1265" t="s">
        <v>846</v>
      </c>
      <c r="K14" s="1213" t="s">
        <v>869</v>
      </c>
      <c r="L14" s="532" t="s">
        <v>83</v>
      </c>
      <c r="M14" s="532" t="s">
        <v>83</v>
      </c>
      <c r="N14" s="532" t="s">
        <v>870</v>
      </c>
      <c r="O14" s="532" t="s">
        <v>512</v>
      </c>
      <c r="P14" s="532" t="s">
        <v>870</v>
      </c>
      <c r="Q14" s="532" t="s">
        <v>512</v>
      </c>
      <c r="R14" s="532" t="s">
        <v>83</v>
      </c>
      <c r="S14" s="532" t="s">
        <v>83</v>
      </c>
      <c r="T14" s="1227" t="s">
        <v>871</v>
      </c>
    </row>
    <row r="15" spans="1:20" s="554" customFormat="1" ht="29.25" hidden="1" x14ac:dyDescent="0.2">
      <c r="A15" s="695" t="s">
        <v>841</v>
      </c>
      <c r="B15" s="1210" t="s">
        <v>842</v>
      </c>
      <c r="C15" s="1210" t="s">
        <v>843</v>
      </c>
      <c r="D15" s="1211" t="s">
        <v>872</v>
      </c>
      <c r="E15" s="1265" t="s">
        <v>844</v>
      </c>
      <c r="F15" s="1228" t="s">
        <v>845</v>
      </c>
      <c r="G15" s="1271"/>
      <c r="H15" s="1212" t="s">
        <v>2469</v>
      </c>
      <c r="I15" s="570"/>
      <c r="J15" s="1265" t="s">
        <v>846</v>
      </c>
      <c r="K15" s="1213">
        <v>0.85</v>
      </c>
      <c r="L15" s="1212" t="s">
        <v>847</v>
      </c>
      <c r="M15" s="1214" t="s">
        <v>848</v>
      </c>
      <c r="N15" s="1212" t="s">
        <v>849</v>
      </c>
      <c r="O15" s="1214" t="s">
        <v>848</v>
      </c>
      <c r="P15" s="1212" t="s">
        <v>850</v>
      </c>
      <c r="Q15" s="1214" t="s">
        <v>848</v>
      </c>
      <c r="R15" s="1212" t="s">
        <v>849</v>
      </c>
      <c r="S15" s="1214" t="s">
        <v>848</v>
      </c>
      <c r="T15" s="1215" t="s">
        <v>851</v>
      </c>
    </row>
    <row r="16" spans="1:20" s="554" customFormat="1" ht="57.75" hidden="1" x14ac:dyDescent="0.2">
      <c r="A16" s="1268" t="s">
        <v>132</v>
      </c>
      <c r="B16" s="1210" t="s">
        <v>6</v>
      </c>
      <c r="C16" s="1210" t="s">
        <v>874</v>
      </c>
      <c r="D16" s="1210" t="s">
        <v>71</v>
      </c>
      <c r="E16" s="1265" t="s">
        <v>844</v>
      </c>
      <c r="F16" s="532" t="s">
        <v>856</v>
      </c>
      <c r="G16" s="1266"/>
      <c r="H16" s="1210" t="s">
        <v>2470</v>
      </c>
      <c r="I16" s="1273"/>
      <c r="J16" s="1265" t="s">
        <v>846</v>
      </c>
      <c r="K16" s="1221" t="s">
        <v>861</v>
      </c>
      <c r="L16" s="1222" t="s">
        <v>875</v>
      </c>
      <c r="M16" s="1222" t="s">
        <v>857</v>
      </c>
      <c r="N16" s="1222" t="s">
        <v>858</v>
      </c>
      <c r="O16" s="1222" t="s">
        <v>859</v>
      </c>
      <c r="P16" s="1222" t="s">
        <v>83</v>
      </c>
      <c r="Q16" s="1222" t="s">
        <v>83</v>
      </c>
      <c r="R16" s="1222" t="s">
        <v>83</v>
      </c>
      <c r="S16" s="1222" t="s">
        <v>83</v>
      </c>
      <c r="T16" s="1223" t="s">
        <v>860</v>
      </c>
    </row>
  </sheetData>
  <mergeCells count="17">
    <mergeCell ref="A9:A10"/>
    <mergeCell ref="F9:F10"/>
    <mergeCell ref="G9:G10"/>
    <mergeCell ref="H4:H8"/>
    <mergeCell ref="I4:I6"/>
    <mergeCell ref="J4:J8"/>
    <mergeCell ref="K4:K5"/>
    <mergeCell ref="L4:S5"/>
    <mergeCell ref="T4:T5"/>
    <mergeCell ref="B1:F1"/>
    <mergeCell ref="B2:F2"/>
    <mergeCell ref="A4:A8"/>
    <mergeCell ref="B4:B8"/>
    <mergeCell ref="C4:C8"/>
    <mergeCell ref="D4:D8"/>
    <mergeCell ref="E4:E8"/>
    <mergeCell ref="F4:F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Water 3</vt:lpstr>
      <vt:lpstr>ORGANISATIONAL SCORE CARD</vt:lpstr>
      <vt:lpstr>Organisational</vt:lpstr>
      <vt:lpstr>Corp</vt:lpstr>
      <vt:lpstr>Infrastructure</vt:lpstr>
      <vt:lpstr>Water Services</vt:lpstr>
      <vt:lpstr>SSDP</vt:lpstr>
      <vt:lpstr>MM`</vt:lpstr>
      <vt:lpstr>BTO</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Msizi Mazibuko</cp:lastModifiedBy>
  <cp:lastPrinted>2016-06-06T09:43:20Z</cp:lastPrinted>
  <dcterms:created xsi:type="dcterms:W3CDTF">2013-05-17T18:26:21Z</dcterms:created>
  <dcterms:modified xsi:type="dcterms:W3CDTF">2016-06-13T10:55:01Z</dcterms:modified>
</cp:coreProperties>
</file>